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6BF650DC-2E12-47DB-99C4-944FED5D0A73}" xr6:coauthVersionLast="47" xr6:coauthVersionMax="47" xr10:uidLastSave="{00000000-0000-0000-0000-000000000000}"/>
  <bookViews>
    <workbookView xWindow="-120" yWindow="-120" windowWidth="19440" windowHeight="15000" tabRatio="382" xr2:uid="{00000000-000D-0000-FFFF-FFFF00000000}"/>
  </bookViews>
  <sheets>
    <sheet name="Перечень" sheetId="12" r:id="rId1"/>
  </sheets>
  <definedNames>
    <definedName name="_xlnm._FilterDatabase" localSheetId="0" hidden="1">Перечень!$A$21:$AQ$21</definedName>
    <definedName name="_xlnm.Print_Area" localSheetId="0">Перечень!$A$1:$AQ$61</definedName>
  </definedNames>
  <calcPr calcId="181029"/>
</workbook>
</file>

<file path=xl/calcChain.xml><?xml version="1.0" encoding="utf-8"?>
<calcChain xmlns="http://schemas.openxmlformats.org/spreadsheetml/2006/main">
  <c r="AO44" i="12" l="1"/>
  <c r="AN44" i="12"/>
  <c r="AM44" i="12"/>
  <c r="AL44" i="12"/>
  <c r="AK44" i="12"/>
  <c r="AJ44" i="12"/>
  <c r="AI44" i="12"/>
  <c r="AH44" i="12"/>
  <c r="AG44" i="12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R44" i="12"/>
  <c r="Q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AO42" i="12"/>
  <c r="AN42" i="12"/>
  <c r="AM42" i="12"/>
  <c r="AL42" i="12"/>
  <c r="AK42" i="12"/>
  <c r="AJ42" i="12"/>
  <c r="AI42" i="12"/>
  <c r="AH42" i="12"/>
  <c r="AG42" i="12"/>
  <c r="AF42" i="12"/>
  <c r="AE42" i="12"/>
  <c r="AD42" i="12"/>
  <c r="AC42" i="12"/>
  <c r="AB42" i="12"/>
  <c r="AA42" i="12"/>
  <c r="Z42" i="12"/>
  <c r="Y42" i="12"/>
  <c r="X42" i="12"/>
  <c r="W42" i="12"/>
  <c r="U42" i="12"/>
  <c r="T42" i="12"/>
  <c r="R42" i="12"/>
  <c r="Q42" i="12"/>
  <c r="N42" i="12"/>
  <c r="M42" i="12"/>
  <c r="L42" i="12"/>
  <c r="K42" i="12"/>
  <c r="J42" i="12"/>
  <c r="I42" i="12"/>
  <c r="G42" i="12"/>
  <c r="F42" i="12"/>
  <c r="E42" i="12"/>
  <c r="D42" i="12"/>
  <c r="AO45" i="12"/>
  <c r="AN45" i="12"/>
  <c r="AM45" i="12"/>
  <c r="AL45" i="12"/>
  <c r="AK45" i="12"/>
  <c r="AJ45" i="12"/>
  <c r="AI45" i="12"/>
  <c r="AH45" i="12"/>
  <c r="AG45" i="12"/>
  <c r="AF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R45" i="12"/>
  <c r="Q45" i="12"/>
  <c r="N45" i="12"/>
  <c r="M45" i="12"/>
  <c r="L45" i="12"/>
  <c r="K45" i="12"/>
  <c r="J45" i="12"/>
  <c r="I45" i="12"/>
  <c r="G45" i="12"/>
  <c r="F45" i="12"/>
  <c r="E45" i="12"/>
  <c r="D45" i="12"/>
</calcChain>
</file>

<file path=xl/sharedStrings.xml><?xml version="1.0" encoding="utf-8"?>
<sst xmlns="http://schemas.openxmlformats.org/spreadsheetml/2006/main" count="358" uniqueCount="154">
  <si>
    <t>№ п/п</t>
  </si>
  <si>
    <t>Дата</t>
  </si>
  <si>
    <t>Документы основание</t>
  </si>
  <si>
    <t>Полное наименование</t>
  </si>
  <si>
    <t>ОГРН</t>
  </si>
  <si>
    <t>Дата заключения договора</t>
  </si>
  <si>
    <t>Дата окончания действия договора</t>
  </si>
  <si>
    <t>Вид документа</t>
  </si>
  <si>
    <t>Реквизиты документа</t>
  </si>
  <si>
    <t>Номер</t>
  </si>
  <si>
    <t>Наименование объекта учета</t>
  </si>
  <si>
    <t>Правообладатель</t>
  </si>
  <si>
    <t>Наименование органа, принявшего документ</t>
  </si>
  <si>
    <t>Марка, модель</t>
  </si>
  <si>
    <t>Год выпуска</t>
  </si>
  <si>
    <t>Государственный регистрационный знак (при наличии)</t>
  </si>
  <si>
    <t>Тип (кадастровый, условный, устаревший)</t>
  </si>
  <si>
    <t>Наименование органа</t>
  </si>
  <si>
    <t>Почтовый адрес</t>
  </si>
  <si>
    <t>Ответственное структурное подразделение</t>
  </si>
  <si>
    <t>Контактный номер телефона</t>
  </si>
  <si>
    <t>Фактическое значение/ Проектируемое значение (для объектов незавершенного строительства)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</si>
  <si>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</si>
  <si>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Сведения о недвижимом имуществе или его части</t>
  </si>
  <si>
    <t>Кадастровый номер объекта недвижимого имущества, в том числе земельного участка, в (на) котором расположен объект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</si>
  <si>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</si>
  <si>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</si>
  <si>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Ф.И.О. исполнителя</t>
  </si>
  <si>
    <t>Адрес электронной почты</t>
  </si>
  <si>
    <t>Адрес страницы в информационно-телекоммуникационной 
сети «Интернет» с размещенным перечнем (изменениями, внесенными в перечень)</t>
  </si>
  <si>
    <t xml:space="preserve"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
</t>
  </si>
  <si>
    <r>
      <t>Адрес (местоположение)
объекта</t>
    </r>
    <r>
      <rPr>
        <vertAlign val="superscript"/>
        <sz val="10"/>
        <rFont val="Times New Roman"/>
        <family val="1"/>
        <charset val="204"/>
      </rPr>
      <t>2</t>
    </r>
  </si>
  <si>
    <t>Тип элемента улично-дорожной сети</t>
  </si>
  <si>
    <t>Тип 
элемента планировочной структуры</t>
  </si>
  <si>
    <t>Единица измерения 
(для площади - кв. м; для протяженности - м; для глубины 
залегания - м; для объема - куб. м</t>
  </si>
  <si>
    <t>Тип: оборудование, машины, механизмы, установки, транспортные средства, инвентарь, инструменты, иное</t>
  </si>
  <si>
    <t>ИНН</t>
  </si>
  <si>
    <r>
      <t>Номер в реестре имущества</t>
    </r>
    <r>
      <rPr>
        <vertAlign val="superscript"/>
        <sz val="10"/>
        <rFont val="Times New Roman"/>
        <family val="1"/>
        <charset val="204"/>
      </rPr>
      <t>1</t>
    </r>
  </si>
  <si>
    <r>
      <rPr>
        <vertAlign val="superscript"/>
        <sz val="10"/>
        <color theme="1"/>
        <rFont val="Times New Roman"/>
        <family val="1"/>
        <charset val="204"/>
      </rPr>
      <t xml:space="preserve">1 </t>
    </r>
    <r>
      <rPr>
        <sz val="10"/>
        <color theme="1"/>
        <rFont val="Times New Roman"/>
        <family val="1"/>
        <charset val="204"/>
      </rPr>
      <t>Указывается уникальный номер объекта в реестре государственного или муниципального имущества.</t>
    </r>
  </si>
  <si>
    <t>Вид населенного пункта</t>
  </si>
  <si>
    <t>Наименование населенного пункта</t>
  </si>
  <si>
    <t>Наименование элемента планировочной структуры</t>
  </si>
  <si>
    <t>Наименование элемента улично-дорожной сети</t>
  </si>
  <si>
    <t>Структурированный адрес объекта</t>
  </si>
  <si>
    <r>
      <t>Номер 
дома (включая литеру)</t>
    </r>
    <r>
      <rPr>
        <vertAlign val="superscript"/>
        <sz val="10"/>
        <rFont val="Times New Roman"/>
        <family val="1"/>
        <charset val="204"/>
      </rPr>
      <t>4</t>
    </r>
  </si>
  <si>
    <r>
      <t>Тип и номер корпуса, строения, владения</t>
    </r>
    <r>
      <rPr>
        <vertAlign val="superscript"/>
        <sz val="10"/>
        <rFont val="Times New Roman"/>
        <family val="1"/>
        <charset val="204"/>
      </rPr>
      <t>5</t>
    </r>
    <r>
      <rPr>
        <sz val="10"/>
        <rFont val="Times New Roman"/>
        <family val="1"/>
        <charset val="204"/>
      </rPr>
      <t xml:space="preserve">
</t>
    </r>
  </si>
  <si>
    <r>
      <t>Основная характеристика объекта недвижимости</t>
    </r>
    <r>
      <rPr>
        <vertAlign val="superscript"/>
        <sz val="10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</si>
  <si>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</si>
  <si>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rFont val="Times New Roman"/>
        <family val="1"/>
        <charset val="204"/>
      </rPr>
      <t>11</t>
    </r>
  </si>
  <si>
    <r>
      <t>Указать одно из значений:
 в перечне  
(изменениях в перечни)</t>
    </r>
    <r>
      <rPr>
        <vertAlign val="superscript"/>
        <sz val="10"/>
        <rFont val="Times New Roman"/>
        <family val="1"/>
        <charset val="204"/>
      </rPr>
      <t>13</t>
    </r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</si>
  <si>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rFont val="Times New Roman"/>
        <family val="1"/>
        <charset val="204"/>
      </rPr>
      <t>14</t>
    </r>
  </si>
  <si>
    <r>
      <rPr>
        <vertAlign val="superscript"/>
        <sz val="10"/>
        <color theme="1"/>
        <rFont val="Times New Roman"/>
        <family val="1"/>
        <charset val="204"/>
      </rPr>
      <t>3</t>
    </r>
    <r>
      <rPr>
        <sz val="10"/>
        <color theme="1"/>
        <rFont val="Times New Roman"/>
        <family val="1"/>
        <charset val="204"/>
      </rPr>
      <t xml:space="preserve"> Указывается полное наименование субъекта Российской Федерации.</t>
    </r>
  </si>
  <si>
    <r>
      <rPr>
        <vertAlign val="superscript"/>
        <sz val="10"/>
        <color theme="1"/>
        <rFont val="Times New Roman"/>
        <family val="1"/>
        <charset val="204"/>
      </rPr>
      <t>4</t>
    </r>
    <r>
      <rPr>
        <sz val="10"/>
        <color theme="1"/>
        <rFont val="Times New Roman"/>
        <family val="1"/>
        <charset val="204"/>
      </rPr>
      <t xml:space="preserve"> Указывается номер здания,  сооружения или объекта незавершенного строительства согласно почтовому адресу объекта; для помещений указывается номер здания, сооружения или объекта незавершенного строительства, в котором расположено такое помещение; для земельного участка указывается номер земельного участка.
</t>
    </r>
  </si>
  <si>
    <r>
      <rPr>
        <vertAlign val="superscript"/>
        <sz val="10"/>
        <color theme="1"/>
        <rFont val="Times New Roman"/>
        <family val="1"/>
        <charset val="204"/>
      </rPr>
      <t xml:space="preserve">5 </t>
    </r>
    <r>
      <rPr>
        <sz val="10"/>
        <color theme="1"/>
        <rFont val="Times New Roman"/>
        <family val="1"/>
        <charset val="204"/>
      </rPr>
      <t>Указывается номер корпуса, строения или владения согласно почтовому адресу объекта.</t>
    </r>
  </si>
  <si>
    <r>
      <rPr>
        <vertAlign val="superscript"/>
        <sz val="10"/>
        <color theme="1"/>
        <rFont val="Times New Roman"/>
        <family val="1"/>
        <charset val="204"/>
      </rPr>
      <t>7</t>
    </r>
    <r>
      <rPr>
        <sz val="10"/>
        <color theme="1"/>
        <rFont val="Times New Roman"/>
        <family val="1"/>
        <charset val="204"/>
      </rPr>
      <t xml:space="preserve"> Указывается кадастровый номер объекта недвижимости, при его отсутствии – условный номер или устаревший номер (при наличии).</t>
    </r>
  </si>
  <si>
    <r>
      <rPr>
        <vertAlign val="superscript"/>
        <sz val="10"/>
        <color theme="1"/>
        <rFont val="Times New Roman"/>
        <family val="1"/>
        <charset val="204"/>
      </rPr>
      <t>8</t>
    </r>
    <r>
      <rPr>
        <sz val="10"/>
        <color theme="1"/>
        <rFont val="Times New Roman"/>
        <family val="1"/>
        <charset val="204"/>
      </rPr>
      <t xml:space="preserve"> Указывается кадастровый номер части объекта недвижимости, при его отсутствии – условный номер или устаревший номер (при наличии).
</t>
    </r>
  </si>
  <si>
    <r>
      <rPr>
        <vertAlign val="superscript"/>
        <sz val="10"/>
        <color theme="1"/>
        <rFont val="Times New Roman"/>
        <family val="1"/>
        <charset val="204"/>
      </rPr>
      <t>11</t>
    </r>
    <r>
      <rPr>
        <sz val="10"/>
        <color theme="1"/>
        <rFont val="Times New Roman"/>
        <family val="1"/>
        <charset val="204"/>
      </rPr>
      <t xml:space="preserve"> Указываются характеристики движимого имущества (при наличии).</t>
    </r>
  </si>
  <si>
    <r>
      <rPr>
        <vertAlign val="superscript"/>
        <sz val="10"/>
        <color theme="1"/>
        <rFont val="Times New Roman"/>
        <family val="1"/>
        <charset val="204"/>
      </rPr>
      <t>14</t>
    </r>
    <r>
      <rPr>
        <sz val="10"/>
        <color theme="1"/>
        <rFont val="Times New Roman"/>
        <family val="1"/>
        <charset val="204"/>
      </rPr>
      <t xml:space="preserve"> Указываются реквизиты нормативного правового акта, которым утвержден перечень государственного или муниципального имущества, указанный в части 4 статьи 18 Федерального закона от 24 июля 2007 г. № 209-ФЗ «О развитии малого и среднего предпринимательства в Российской Федерации», или изменения, вносимые в такой перечень. </t>
    </r>
  </si>
  <si>
    <r>
      <t>Наименование субъекта Российской Федерации</t>
    </r>
    <r>
      <rPr>
        <vertAlign val="superscript"/>
        <sz val="10"/>
        <rFont val="Times New Roman"/>
        <family val="1"/>
        <charset val="204"/>
      </rPr>
      <t>3</t>
    </r>
  </si>
  <si>
    <r>
      <t>Кадастровый номер</t>
    </r>
    <r>
      <rPr>
        <vertAlign val="superscript"/>
        <sz val="10"/>
        <rFont val="Times New Roman"/>
        <family val="1"/>
        <charset val="204"/>
      </rPr>
      <t>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</si>
  <si>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1"/>
        <rFont val="Times New Roman"/>
        <family val="1"/>
        <charset val="204"/>
      </rPr>
      <t>8</t>
    </r>
  </si>
  <si>
    <r>
      <rPr>
        <vertAlign val="superscript"/>
        <sz val="10"/>
        <color theme="1"/>
        <rFont val="Times New Roman"/>
        <family val="1"/>
        <charset val="204"/>
      </rPr>
      <t>6</t>
    </r>
    <r>
      <rPr>
        <sz val="10"/>
        <color theme="1"/>
        <rFont val="Times New Roman"/>
        <family val="1"/>
        <charset val="204"/>
      </rPr>
      <t xml:space="preserve"> Для объектов недвижимого имущества и их частей указывается вид: земельный участок, здание, сооружение, объект незавершенного строительства, помещение, единый недвижимый комплекс, часть земельного участка, часть здания, часть сооружения, часть помещения; для движимого имущества указывается – «Движимое имущество».
</t>
    </r>
  </si>
  <si>
    <r>
      <rPr>
        <vertAlign val="superscript"/>
        <sz val="10"/>
        <color theme="1"/>
        <rFont val="Times New Roman"/>
        <family val="1"/>
        <charset val="204"/>
      </rPr>
      <t>9</t>
    </r>
    <r>
      <rPr>
        <sz val="10"/>
        <color theme="1"/>
        <rFont val="Times New Roman"/>
        <family val="1"/>
        <charset val="204"/>
      </rPr>
      <t xml:space="preserve"> Основная характеристика, ее значение и единицы измерения объекта недвижимости указываются согласно сведениям государственного кадастра недвижимости.
Для земельного участка, здания, помещения указывается площадь в квадратных метрах; для линейных сооружений указывается протяженность в метрах; для подземных сооружений указывается глубина (глубина залегания) в метрах; для сооружений, предназначенных 
для хранения (например, нефтехранилищ, газохранилищ), указывается объем в кубических метрах; для остальных сооружений указывается площадь застройки в квадратных метрах.
Для объекта незавершенного строительства указываются общая площадь застройки в квадратных метрах либо основная характеристика, предусмотренная проектной документацией (при отсутствии сведений об объекте в государственном кадастре недвижимости).</t>
    </r>
  </si>
  <si>
    <r>
      <rPr>
        <vertAlign val="superscript"/>
        <sz val="10"/>
        <color theme="1"/>
        <rFont val="Times New Roman"/>
        <family val="1"/>
        <charset val="204"/>
      </rPr>
      <t>10</t>
    </r>
    <r>
      <rPr>
        <sz val="10"/>
        <color theme="1"/>
        <rFont val="Times New Roman"/>
        <family val="1"/>
        <charset val="204"/>
      </rPr>
      <t xml:space="preserve"> Указывается индивидуальное наименование объекта недвижимости. При отсутствии индивидуального наименования указывается вид объекта недвижимости.
</t>
    </r>
  </si>
  <si>
    <r>
      <rPr>
        <vertAlign val="superscript"/>
        <sz val="10"/>
        <color theme="1"/>
        <rFont val="Times New Roman"/>
        <family val="1"/>
        <charset val="204"/>
      </rPr>
      <t>12</t>
    </r>
    <r>
      <rPr>
        <sz val="10"/>
        <color theme="1"/>
        <rFont val="Times New Roman"/>
        <family val="1"/>
        <charset val="204"/>
      </rPr>
      <t xml:space="preserve"> Указываются сведения о правообладателе (полное наименование, основной государственный регистрационный номер (ОГРН), идентификационный номер налогоплательщика (ИНН)) и договоре, на основании которого субъекту малого и среднего предпринимательства и (или) организации, образующей инфраструктуру поддержки субъектов малого и среднего предпринимательства предоставлено право аренды или безвозмездного пользования имуществом. Заполняется при наличии соответствующего права аренды или безвозмездного пользования имуществом.
</t>
    </r>
  </si>
  <si>
    <r>
      <rPr>
        <vertAlign val="superscript"/>
        <sz val="10"/>
        <color theme="1"/>
        <rFont val="Times New Roman"/>
        <family val="1"/>
        <charset val="204"/>
      </rPr>
      <t>13</t>
    </r>
    <r>
      <rPr>
        <sz val="10"/>
        <color theme="1"/>
        <rFont val="Times New Roman"/>
        <family val="1"/>
        <charset val="204"/>
      </rPr>
      <t xml:space="preserve"> Указываются сведения о наличии объекта имущества в утвержденном перечне государственного или муниципального имущества, указанном в части 4 статьи 18 Федерального закона от 24 июля 2007 г. № 209-ФЗ «О развитии малого и среднего предпринимательства в Российской Федерации» (Собрание законодательства Российской Федерации, 2007, № 31, ст. 4006; № 43, ст. 5084; 2008, № 30, ст. 3615, 3616; 2009, № 31, ст. 3923; № 52, ст. 6441; 2010, № 28, ст. 3553; 2011, № 27, ст. 3880; № 50, ст. 7343; 2013, № 27, ст. 3436, 3477; № 30, ст. 4071; № 52, ст. 6961; 2015, № 27, ст. 3947; 2016, № 1, ст. 28) , либо в утвержденных изменениях, внесенных в такой перечень.
и (или) организации, образующей инфраструктуру поддержки субъектов малого и среднего предпринимательства предоставлено право аренды и (или) безвозмездного пользования имуществом. Заполняется при наличии соответствующего права аренды и (или) безвозмездного пользования имуществом.
</t>
    </r>
  </si>
  <si>
    <t>Наименование муниципального района / городского округа / внутригородского округа территории города федерального значения</t>
  </si>
  <si>
    <t>Наименование городского поселения / сельского поселения / внутригородского района городского округа</t>
  </si>
  <si>
    <r>
      <t>Вид объекта недвижимости; движимое имущество</t>
    </r>
    <r>
      <rPr>
        <vertAlign val="superscript"/>
        <sz val="10"/>
        <rFont val="Times New Roman"/>
        <family val="1"/>
        <charset val="204"/>
      </rPr>
      <t>6</t>
    </r>
  </si>
  <si>
    <r>
      <t>Сведения о праве аренды или праве безвозмездного пользования имуществом</t>
    </r>
    <r>
      <rPr>
        <vertAlign val="superscript"/>
        <sz val="10"/>
        <rFont val="Times New Roman"/>
        <family val="1"/>
        <charset val="204"/>
      </rPr>
      <t>12</t>
    </r>
  </si>
  <si>
    <r>
      <rPr>
        <vertAlign val="superscript"/>
        <sz val="10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Указывается адрес (местоположение) объекта (для недвижимого имущества адрес в соответствии с записью в Едином государственном реестре прав на недвижимое имущество и сделок с ним, для движимого имущества – адресный ориентир, в том числе почтовый адрес, места его постоянного размещения, а при невозможности его указания – полный адрес места нахождения органа государственной власти либо органа местного самоуправления, осуществляющего полномочия собственника такого объекта).
</t>
    </r>
  </si>
  <si>
    <t>Форма</t>
  </si>
  <si>
    <t>Администрация Выезжелогского сельсовета</t>
  </si>
  <si>
    <t>663518 Красноярский край Манский район д.Выезжий Лог, ул.Советская,31а</t>
  </si>
  <si>
    <t>Лосева Клара Михайловна</t>
  </si>
  <si>
    <t>8(39149)33-4-71</t>
  </si>
  <si>
    <t>vlogsa@yandex.ru</t>
  </si>
  <si>
    <t>Красноярский край</t>
  </si>
  <si>
    <t>Манский район</t>
  </si>
  <si>
    <t>Выезжелогский сельсовет</t>
  </si>
  <si>
    <t>д.Выезжий Лог</t>
  </si>
  <si>
    <t>водопроводные сети</t>
  </si>
  <si>
    <t>Водозаборная башня</t>
  </si>
  <si>
    <t>м</t>
  </si>
  <si>
    <t>24:24:1003003:86</t>
  </si>
  <si>
    <t>кв.м.</t>
  </si>
  <si>
    <t>водозаборная башня</t>
  </si>
  <si>
    <t>водозаборная скважина</t>
  </si>
  <si>
    <t>24:24:2001026:20</t>
  </si>
  <si>
    <t>24:24:2001005:19</t>
  </si>
  <si>
    <t>канализационные сети</t>
  </si>
  <si>
    <t>д.Жайма</t>
  </si>
  <si>
    <t>электические сети</t>
  </si>
  <si>
    <t>24:24:2002001:49</t>
  </si>
  <si>
    <t>электрические сети</t>
  </si>
  <si>
    <t xml:space="preserve">СООРУЖЕНИЕ №2 (ктп 180-27,5/0,4 кв №22) </t>
  </si>
  <si>
    <t>24:24:2002001:48</t>
  </si>
  <si>
    <t>постановление</t>
  </si>
  <si>
    <t>24:24:1003003:92</t>
  </si>
  <si>
    <t>ритуальная деятельность</t>
  </si>
  <si>
    <t>земельный участок, категории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 :склады</t>
  </si>
  <si>
    <t>24:24:1003003:90</t>
  </si>
  <si>
    <t xml:space="preserve">Красноярский край Манский район  437 м нав юго-запад от д.Выезжий Лог, ул.Новая,  18 </t>
  </si>
  <si>
    <t xml:space="preserve">Красноярский край Манский район  д.Выезжий Лог,около 250 м на юго-запад от ориентира "жилой дом" расположенный по адресу :Красноярский край , Манский район, д.Выезжий Лог,  ул.Советская, д.32 </t>
  </si>
  <si>
    <t xml:space="preserve">Красноярский край Манский район  д.Жайма </t>
  </si>
  <si>
    <t xml:space="preserve">Красноярский край Манский район  д.Выезжий Лог, ул.Советская </t>
  </si>
  <si>
    <t xml:space="preserve">Красноярский край Манский район  д.Выезжий Лог, ул.Советская,  45 </t>
  </si>
  <si>
    <t xml:space="preserve">Красноярский край Манский район  д.Выезжий Лог, ул.Советская,  10а </t>
  </si>
  <si>
    <t xml:space="preserve">Красноярский край Манский район  д.Выезжий Лог, ул.Советская,  ул.Новая </t>
  </si>
  <si>
    <t xml:space="preserve">участок находится  примерно в 1000 метрах по направлению нав юго-запад от ориентира "жилой дом", расположенного за пределамми участка адрес ориентира:Красноярский край Манский район  д.Выезжий Лог, ул.Советская,  д.32 </t>
  </si>
  <si>
    <t>коммунальное обслуживание</t>
  </si>
  <si>
    <t>24:24:1003003</t>
  </si>
  <si>
    <t xml:space="preserve">Красноярский край Манский район  д.Выезжий Лог, ул.Ленина, 103б </t>
  </si>
  <si>
    <t>нежилое здание</t>
  </si>
  <si>
    <t>24:24:2001001:16</t>
  </si>
  <si>
    <t xml:space="preserve">Красноярский край Манский район  д.Выезжий Лог, ул.Советская, 31 </t>
  </si>
  <si>
    <t>24:24:2001019:34</t>
  </si>
  <si>
    <t>для размещения административных  и офисных зданий, объектов образования, науки, здравоохранения и социального обеспечения, физической культуры и спорта, культуры, искусства, религии</t>
  </si>
  <si>
    <t>24:24:2001019:35</t>
  </si>
  <si>
    <t xml:space="preserve">Красноярский край Манский район  д.Выезжий Лог, ул.Советская, 8а </t>
  </si>
  <si>
    <t>24:24:2001030:46</t>
  </si>
  <si>
    <t xml:space="preserve">Красноярский край Манский район  д.Выезжий Лог, ул.Советская, 21б </t>
  </si>
  <si>
    <t>24:24:2001019:31</t>
  </si>
  <si>
    <t>24:24:0000000:2480</t>
  </si>
  <si>
    <t>24:24:0000000:2479</t>
  </si>
  <si>
    <t xml:space="preserve">Красноярский край Манский район  д.Выезжий Лог, ул.Ленина,  73а </t>
  </si>
  <si>
    <t xml:space="preserve">Красноярский край Манский район  д.Выезжий Лог, ул.Ленина, 73а </t>
  </si>
  <si>
    <t>земельный участок  коммунальное обслуживание</t>
  </si>
  <si>
    <t>24:24:2001005:24</t>
  </si>
  <si>
    <t xml:space="preserve">Красноярский край Манский район  д.Выезжий Лог, ул.Советская, 10а </t>
  </si>
  <si>
    <t>24:24:2001026:29</t>
  </si>
  <si>
    <t>земельный участок коммунальное обслуживание</t>
  </si>
  <si>
    <t xml:space="preserve">Красноярский край Манский район  д.Выезжий Лог, ул.Советская, 45 </t>
  </si>
  <si>
    <t>24:24:1003003:91</t>
  </si>
  <si>
    <t>земельный участок</t>
  </si>
  <si>
    <t>24:24:2002001:56</t>
  </si>
  <si>
    <t>деревня</t>
  </si>
  <si>
    <t>Сведения об утвержденном перечне муниципального имущества, указанных в части 4 статьи 18 Федерального закона «О развитии малого и среднего предпринимательства в Российской Федерации», представляемые для цели реализации  части 5 статьи 16 Федерального закона «О развитии малого и среднего предпринимательства в Российской Федерации»</t>
  </si>
  <si>
    <t>кадастровый</t>
  </si>
  <si>
    <t>Красноярский край  Манский район д.Выезжий Лог ул.Новая,зд.23а</t>
  </si>
  <si>
    <t>24:24:1003003:219</t>
  </si>
  <si>
    <t>Красноярский край Манский район д.Выезжий Лог, ул.Новая, зд.23</t>
  </si>
  <si>
    <t>24:24:1003003:218</t>
  </si>
  <si>
    <t>Красноярский край  Манский район д.Выезжий Лог ул.Советская, д.21а</t>
  </si>
  <si>
    <t>24:24:2001019:169</t>
  </si>
  <si>
    <t xml:space="preserve"> Манский район</t>
  </si>
  <si>
    <t>Красноярский край Манский район д.Выезжий Лог, ул.Ленина, 16</t>
  </si>
  <si>
    <t>24:24:2001018:1</t>
  </si>
  <si>
    <t>жилой дом</t>
  </si>
  <si>
    <t>24:24:2001018:13</t>
  </si>
  <si>
    <t>Красноярский край Манский район д.Выезжий Лог, ул.Ленина, д.16</t>
  </si>
  <si>
    <t>24:24:2001001:142</t>
  </si>
  <si>
    <t>земельный участок  общественное использование объектов капительного строительства</t>
  </si>
  <si>
    <t xml:space="preserve">Красноярский край Манский район  д.Выезжий Лог, ул.Ленина,д. 103б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</si>
</sst>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sz val="11"/>
      <color rgb="FF92D05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wrapText="1"/>
    </xf>
    <xf numFmtId="14" fontId="14" fillId="0" borderId="1" xfId="0" applyNumberFormat="1" applyFont="1" applyBorder="1" applyAlignment="1">
      <alignment wrapText="1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16" fillId="0" borderId="0" xfId="0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wrapText="1"/>
    </xf>
    <xf numFmtId="0" fontId="15" fillId="0" borderId="0" xfId="0" applyFont="1" applyAlignment="1">
      <alignment vertical="top" wrapText="1"/>
    </xf>
    <xf numFmtId="0" fontId="14" fillId="0" borderId="0" xfId="0" applyFont="1" applyAlignment="1">
      <alignment wrapText="1"/>
    </xf>
    <xf numFmtId="14" fontId="14" fillId="0" borderId="0" xfId="0" applyNumberFormat="1" applyFont="1" applyAlignment="1">
      <alignment wrapText="1"/>
    </xf>
    <xf numFmtId="0" fontId="20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right" vertical="center" wrapText="1"/>
    </xf>
    <xf numFmtId="0" fontId="16" fillId="0" borderId="10" xfId="0" applyFont="1" applyBorder="1" applyAlignment="1">
      <alignment horizontal="right" vertical="center" wrapText="1"/>
    </xf>
    <xf numFmtId="0" fontId="16" fillId="0" borderId="5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top" wrapText="1"/>
    </xf>
    <xf numFmtId="0" fontId="16" fillId="0" borderId="0" xfId="0" applyFont="1" applyAlignment="1">
      <alignment wrapText="1"/>
    </xf>
    <xf numFmtId="2" fontId="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18" fillId="0" borderId="1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2" fontId="0" fillId="0" borderId="0" xfId="0" applyNumberFormat="1" applyFont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logsa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60"/>
  <sheetViews>
    <sheetView tabSelected="1" view="pageBreakPreview" topLeftCell="A8" zoomScale="51" zoomScaleNormal="100" zoomScaleSheetLayoutView="51" workbookViewId="0">
      <selection activeCell="C45" sqref="C45:U45"/>
    </sheetView>
  </sheetViews>
  <sheetFormatPr defaultRowHeight="12.75" x14ac:dyDescent="0.2"/>
  <cols>
    <col min="1" max="1" width="5.5703125" style="1" customWidth="1"/>
    <col min="2" max="2" width="10.7109375" style="1" customWidth="1"/>
    <col min="3" max="3" width="8.5703125" style="1" customWidth="1"/>
    <col min="4" max="4" width="11" style="1" customWidth="1"/>
    <col min="5" max="5" width="15.42578125" style="1" customWidth="1"/>
    <col min="6" max="6" width="12.7109375" style="1" customWidth="1"/>
    <col min="7" max="7" width="10.85546875" style="1" customWidth="1"/>
    <col min="8" max="8" width="11.42578125" style="1" customWidth="1"/>
    <col min="9" max="9" width="13.42578125" style="1" customWidth="1"/>
    <col min="10" max="10" width="13.28515625" style="1" customWidth="1"/>
    <col min="11" max="11" width="11.42578125" style="1" customWidth="1"/>
    <col min="12" max="12" width="11.5703125" style="1" customWidth="1"/>
    <col min="13" max="13" width="10" style="1" customWidth="1"/>
    <col min="14" max="14" width="10.28515625" style="1" customWidth="1"/>
    <col min="15" max="15" width="22" style="1" customWidth="1"/>
    <col min="16" max="16" width="9.42578125" style="1" customWidth="1"/>
    <col min="17" max="17" width="11.28515625" style="1" customWidth="1"/>
    <col min="18" max="18" width="12.5703125" style="1" customWidth="1"/>
    <col min="19" max="19" width="16.85546875" style="1" customWidth="1"/>
    <col min="20" max="20" width="14" style="1" customWidth="1"/>
    <col min="21" max="21" width="19" style="1" customWidth="1"/>
    <col min="22" max="22" width="18.42578125" style="1" customWidth="1"/>
    <col min="23" max="24" width="10.28515625" style="1" customWidth="1"/>
    <col min="25" max="27" width="7.28515625" style="1" customWidth="1"/>
    <col min="28" max="28" width="12.140625" style="1" customWidth="1"/>
    <col min="29" max="29" width="9.140625" style="1"/>
    <col min="30" max="31" width="7.42578125" style="1" customWidth="1"/>
    <col min="32" max="32" width="9.140625" style="1"/>
    <col min="33" max="33" width="10.7109375" style="1" customWidth="1"/>
    <col min="34" max="34" width="9.140625" style="1"/>
    <col min="35" max="36" width="6.85546875" style="1" customWidth="1"/>
    <col min="37" max="38" width="9.140625" style="1"/>
    <col min="39" max="39" width="11.42578125" style="1" customWidth="1"/>
    <col min="40" max="40" width="9.140625" style="1" customWidth="1"/>
    <col min="41" max="41" width="10" style="1" customWidth="1"/>
    <col min="42" max="42" width="6.7109375" style="1" customWidth="1"/>
    <col min="43" max="43" width="7.5703125" style="1" customWidth="1"/>
    <col min="44" max="16384" width="9.140625" style="1"/>
  </cols>
  <sheetData>
    <row r="1" spans="1:43" ht="25.5" customHeight="1" x14ac:dyDescent="0.2">
      <c r="AO1" s="34" t="s">
        <v>71</v>
      </c>
      <c r="AP1" s="34"/>
      <c r="AQ1" s="34"/>
    </row>
    <row r="2" spans="1:43" x14ac:dyDescent="0.2">
      <c r="AQ2" s="14"/>
    </row>
    <row r="3" spans="1:43" x14ac:dyDescent="0.2">
      <c r="AQ3" s="14"/>
    </row>
    <row r="4" spans="1:43" s="4" customFormat="1" ht="52.5" customHeight="1" x14ac:dyDescent="0.25">
      <c r="A4" s="38" t="s">
        <v>137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5"/>
      <c r="AA4" s="5"/>
    </row>
    <row r="5" spans="1:43" s="4" customFormat="1" ht="13.5" customHeight="1" x14ac:dyDescent="0.25">
      <c r="A5" s="16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4"/>
      <c r="X5" s="24"/>
      <c r="Y5" s="24"/>
      <c r="Z5" s="5"/>
      <c r="AA5" s="5"/>
    </row>
    <row r="6" spans="1:43" s="6" customFormat="1" ht="34.5" customHeight="1" x14ac:dyDescent="0.25">
      <c r="A6" s="43" t="s">
        <v>30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5"/>
      <c r="X6" s="45"/>
      <c r="Y6" s="45"/>
    </row>
    <row r="7" spans="1:43" s="6" customFormat="1" ht="24.75" customHeight="1" x14ac:dyDescent="0.25">
      <c r="A7" s="17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6"/>
      <c r="X7" s="26"/>
      <c r="Y7" s="26"/>
      <c r="AO7" s="33"/>
      <c r="AP7" s="33"/>
      <c r="AQ7" s="33"/>
    </row>
    <row r="8" spans="1:43" s="6" customFormat="1" ht="15.75" customHeight="1" x14ac:dyDescent="0.25">
      <c r="A8" s="35" t="s">
        <v>17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7"/>
      <c r="Q8" s="46" t="s">
        <v>72</v>
      </c>
      <c r="R8" s="46"/>
      <c r="S8" s="46"/>
      <c r="T8" s="46"/>
      <c r="U8" s="46"/>
      <c r="V8" s="46"/>
      <c r="W8" s="46"/>
      <c r="X8" s="46"/>
      <c r="Y8" s="46"/>
    </row>
    <row r="9" spans="1:43" s="6" customFormat="1" ht="15.75" customHeight="1" x14ac:dyDescent="0.25">
      <c r="A9" s="35" t="s">
        <v>18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7"/>
      <c r="Q9" s="46" t="s">
        <v>73</v>
      </c>
      <c r="R9" s="46"/>
      <c r="S9" s="46"/>
      <c r="T9" s="46"/>
      <c r="U9" s="46"/>
      <c r="V9" s="46"/>
      <c r="W9" s="46"/>
      <c r="X9" s="46"/>
      <c r="Y9" s="46"/>
    </row>
    <row r="10" spans="1:43" s="6" customFormat="1" ht="15.75" customHeight="1" x14ac:dyDescent="0.25">
      <c r="A10" s="35" t="s">
        <v>19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7"/>
      <c r="Q10" s="46"/>
      <c r="R10" s="46"/>
      <c r="S10" s="46"/>
      <c r="T10" s="46"/>
      <c r="U10" s="46"/>
      <c r="V10" s="46"/>
      <c r="W10" s="46"/>
      <c r="X10" s="46"/>
      <c r="Y10" s="46"/>
    </row>
    <row r="11" spans="1:43" s="6" customFormat="1" ht="15.75" customHeight="1" x14ac:dyDescent="0.25">
      <c r="A11" s="35" t="s">
        <v>27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7"/>
      <c r="Q11" s="46" t="s">
        <v>74</v>
      </c>
      <c r="R11" s="46"/>
      <c r="S11" s="46"/>
      <c r="T11" s="46"/>
      <c r="U11" s="46"/>
      <c r="V11" s="46"/>
      <c r="W11" s="46"/>
      <c r="X11" s="46"/>
      <c r="Y11" s="46"/>
    </row>
    <row r="12" spans="1:43" s="6" customFormat="1" ht="15.75" customHeight="1" x14ac:dyDescent="0.25">
      <c r="A12" s="35" t="s">
        <v>20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7"/>
      <c r="Q12" s="46" t="s">
        <v>75</v>
      </c>
      <c r="R12" s="46"/>
      <c r="S12" s="46"/>
      <c r="T12" s="46"/>
      <c r="U12" s="46"/>
      <c r="V12" s="46"/>
      <c r="W12" s="46"/>
      <c r="X12" s="46"/>
      <c r="Y12" s="46"/>
    </row>
    <row r="13" spans="1:43" s="6" customFormat="1" ht="15.75" customHeight="1" x14ac:dyDescent="0.25">
      <c r="A13" s="35" t="s">
        <v>28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7"/>
      <c r="Q13" s="52" t="s">
        <v>76</v>
      </c>
      <c r="R13" s="46"/>
      <c r="S13" s="46"/>
      <c r="T13" s="46"/>
      <c r="U13" s="46"/>
      <c r="V13" s="46"/>
      <c r="W13" s="46"/>
      <c r="X13" s="46"/>
      <c r="Y13" s="46"/>
    </row>
    <row r="14" spans="1:43" s="4" customFormat="1" ht="39.75" customHeight="1" x14ac:dyDescent="0.2">
      <c r="A14" s="35" t="s">
        <v>29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7"/>
      <c r="Q14" s="46"/>
      <c r="R14" s="46"/>
      <c r="S14" s="46"/>
      <c r="T14" s="46"/>
      <c r="U14" s="46"/>
      <c r="V14" s="46"/>
      <c r="W14" s="46"/>
      <c r="X14" s="46"/>
      <c r="Y14" s="46"/>
      <c r="Z14" s="5"/>
      <c r="AA14" s="5"/>
    </row>
    <row r="15" spans="1:43" s="4" customFormat="1" ht="10.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43" s="4" customFormat="1" ht="10.5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22"/>
      <c r="S16" s="5"/>
      <c r="T16" s="5"/>
      <c r="U16" s="5"/>
      <c r="V16" s="5"/>
      <c r="W16" s="5"/>
      <c r="X16" s="5"/>
      <c r="Y16" s="5"/>
      <c r="Z16" s="5"/>
      <c r="AA16" s="5"/>
    </row>
    <row r="17" spans="1:43" s="2" customFormat="1" ht="21" customHeight="1" x14ac:dyDescent="0.25">
      <c r="A17" s="64" t="s">
        <v>0</v>
      </c>
      <c r="B17" s="56" t="s">
        <v>37</v>
      </c>
      <c r="C17" s="56" t="s">
        <v>31</v>
      </c>
      <c r="D17" s="56" t="s">
        <v>43</v>
      </c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49" t="s">
        <v>68</v>
      </c>
      <c r="P17" s="42" t="s">
        <v>23</v>
      </c>
      <c r="Q17" s="42"/>
      <c r="R17" s="42"/>
      <c r="S17" s="42"/>
      <c r="T17" s="42"/>
      <c r="U17" s="42"/>
      <c r="V17" s="42"/>
      <c r="W17" s="58" t="s">
        <v>48</v>
      </c>
      <c r="X17" s="59"/>
      <c r="Y17" s="59"/>
      <c r="Z17" s="59"/>
      <c r="AA17" s="59"/>
      <c r="AB17" s="60"/>
      <c r="AC17" s="53" t="s">
        <v>69</v>
      </c>
      <c r="AD17" s="54"/>
      <c r="AE17" s="54"/>
      <c r="AF17" s="54"/>
      <c r="AG17" s="54"/>
      <c r="AH17" s="54"/>
      <c r="AI17" s="54"/>
      <c r="AJ17" s="54"/>
      <c r="AK17" s="54"/>
      <c r="AL17" s="55"/>
      <c r="AM17" s="42" t="s">
        <v>49</v>
      </c>
      <c r="AN17" s="42" t="s">
        <v>50</v>
      </c>
      <c r="AO17" s="42"/>
      <c r="AP17" s="42"/>
      <c r="AQ17" s="42"/>
    </row>
    <row r="18" spans="1:43" s="2" customFormat="1" ht="51.75" customHeight="1" x14ac:dyDescent="0.25">
      <c r="A18" s="42"/>
      <c r="B18" s="42"/>
      <c r="C18" s="42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42"/>
      <c r="P18" s="56" t="s">
        <v>59</v>
      </c>
      <c r="Q18" s="48"/>
      <c r="R18" s="41" t="s">
        <v>60</v>
      </c>
      <c r="S18" s="42" t="s">
        <v>46</v>
      </c>
      <c r="T18" s="42"/>
      <c r="U18" s="42"/>
      <c r="V18" s="42" t="s">
        <v>47</v>
      </c>
      <c r="W18" s="61"/>
      <c r="X18" s="62"/>
      <c r="Y18" s="62"/>
      <c r="Z18" s="62"/>
      <c r="AA18" s="62"/>
      <c r="AB18" s="63"/>
      <c r="AC18" s="42" t="s">
        <v>25</v>
      </c>
      <c r="AD18" s="42"/>
      <c r="AE18" s="42"/>
      <c r="AF18" s="42"/>
      <c r="AG18" s="42"/>
      <c r="AH18" s="42" t="s">
        <v>26</v>
      </c>
      <c r="AI18" s="42"/>
      <c r="AJ18" s="42"/>
      <c r="AK18" s="42"/>
      <c r="AL18" s="42"/>
      <c r="AM18" s="48"/>
      <c r="AN18" s="42"/>
      <c r="AO18" s="42"/>
      <c r="AP18" s="42"/>
      <c r="AQ18" s="42"/>
    </row>
    <row r="19" spans="1:43" s="2" customFormat="1" ht="27" customHeight="1" x14ac:dyDescent="0.25">
      <c r="A19" s="42"/>
      <c r="B19" s="42"/>
      <c r="C19" s="42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42"/>
      <c r="P19" s="48"/>
      <c r="Q19" s="48"/>
      <c r="R19" s="41"/>
      <c r="S19" s="42" t="s">
        <v>22</v>
      </c>
      <c r="T19" s="49" t="s">
        <v>21</v>
      </c>
      <c r="U19" s="40" t="s">
        <v>34</v>
      </c>
      <c r="V19" s="42"/>
      <c r="W19" s="50" t="s">
        <v>35</v>
      </c>
      <c r="X19" s="50" t="s">
        <v>15</v>
      </c>
      <c r="Y19" s="50" t="s">
        <v>10</v>
      </c>
      <c r="Z19" s="50" t="s">
        <v>13</v>
      </c>
      <c r="AA19" s="57" t="s">
        <v>14</v>
      </c>
      <c r="AB19" s="57" t="s">
        <v>24</v>
      </c>
      <c r="AC19" s="53" t="s">
        <v>11</v>
      </c>
      <c r="AD19" s="54"/>
      <c r="AE19" s="55"/>
      <c r="AF19" s="49" t="s">
        <v>2</v>
      </c>
      <c r="AG19" s="49"/>
      <c r="AH19" s="53" t="s">
        <v>11</v>
      </c>
      <c r="AI19" s="54"/>
      <c r="AJ19" s="55"/>
      <c r="AK19" s="49" t="s">
        <v>2</v>
      </c>
      <c r="AL19" s="49"/>
      <c r="AM19" s="48"/>
      <c r="AN19" s="47" t="s">
        <v>12</v>
      </c>
      <c r="AO19" s="47" t="s">
        <v>7</v>
      </c>
      <c r="AP19" s="47" t="s">
        <v>8</v>
      </c>
      <c r="AQ19" s="47"/>
    </row>
    <row r="20" spans="1:43" s="2" customFormat="1" ht="210" customHeight="1" x14ac:dyDescent="0.25">
      <c r="A20" s="42"/>
      <c r="B20" s="42"/>
      <c r="C20" s="42"/>
      <c r="D20" s="10" t="s">
        <v>58</v>
      </c>
      <c r="E20" s="8" t="s">
        <v>66</v>
      </c>
      <c r="F20" s="8" t="s">
        <v>67</v>
      </c>
      <c r="G20" s="8" t="s">
        <v>39</v>
      </c>
      <c r="H20" s="8" t="s">
        <v>40</v>
      </c>
      <c r="I20" s="8" t="s">
        <v>33</v>
      </c>
      <c r="J20" s="8" t="s">
        <v>41</v>
      </c>
      <c r="K20" s="8" t="s">
        <v>32</v>
      </c>
      <c r="L20" s="8" t="s">
        <v>42</v>
      </c>
      <c r="M20" s="8" t="s">
        <v>44</v>
      </c>
      <c r="N20" s="8" t="s">
        <v>45</v>
      </c>
      <c r="O20" s="42"/>
      <c r="P20" s="9" t="s">
        <v>9</v>
      </c>
      <c r="Q20" s="9" t="s">
        <v>16</v>
      </c>
      <c r="R20" s="41"/>
      <c r="S20" s="42"/>
      <c r="T20" s="48"/>
      <c r="U20" s="40"/>
      <c r="V20" s="42"/>
      <c r="W20" s="51"/>
      <c r="X20" s="51"/>
      <c r="Y20" s="51"/>
      <c r="Z20" s="51"/>
      <c r="AA20" s="48"/>
      <c r="AB20" s="48"/>
      <c r="AC20" s="8" t="s">
        <v>3</v>
      </c>
      <c r="AD20" s="8" t="s">
        <v>4</v>
      </c>
      <c r="AE20" s="8" t="s">
        <v>36</v>
      </c>
      <c r="AF20" s="11" t="s">
        <v>5</v>
      </c>
      <c r="AG20" s="11" t="s">
        <v>6</v>
      </c>
      <c r="AH20" s="8" t="s">
        <v>3</v>
      </c>
      <c r="AI20" s="8" t="s">
        <v>4</v>
      </c>
      <c r="AJ20" s="8" t="s">
        <v>36</v>
      </c>
      <c r="AK20" s="11" t="s">
        <v>5</v>
      </c>
      <c r="AL20" s="11" t="s">
        <v>6</v>
      </c>
      <c r="AM20" s="48"/>
      <c r="AN20" s="42"/>
      <c r="AO20" s="42"/>
      <c r="AP20" s="12" t="s">
        <v>1</v>
      </c>
      <c r="AQ20" s="12" t="s">
        <v>9</v>
      </c>
    </row>
    <row r="21" spans="1:43" s="3" customFormat="1" x14ac:dyDescent="0.25">
      <c r="A21" s="7">
        <v>1</v>
      </c>
      <c r="B21" s="7">
        <v>2</v>
      </c>
      <c r="C21" s="7">
        <v>3</v>
      </c>
      <c r="D21" s="7">
        <v>4</v>
      </c>
      <c r="E21" s="7">
        <v>5</v>
      </c>
      <c r="F21" s="7">
        <v>6</v>
      </c>
      <c r="G21" s="7">
        <v>7</v>
      </c>
      <c r="H21" s="7">
        <v>8</v>
      </c>
      <c r="I21" s="7">
        <v>9</v>
      </c>
      <c r="J21" s="7">
        <v>10</v>
      </c>
      <c r="K21" s="7">
        <v>11</v>
      </c>
      <c r="L21" s="7">
        <v>12</v>
      </c>
      <c r="M21" s="7">
        <v>13</v>
      </c>
      <c r="N21" s="7">
        <v>14</v>
      </c>
      <c r="O21" s="7">
        <v>15</v>
      </c>
      <c r="P21" s="7">
        <v>16</v>
      </c>
      <c r="Q21" s="7">
        <v>17</v>
      </c>
      <c r="R21" s="7">
        <v>18</v>
      </c>
      <c r="S21" s="7">
        <v>19</v>
      </c>
      <c r="T21" s="7">
        <v>20</v>
      </c>
      <c r="U21" s="7">
        <v>21</v>
      </c>
      <c r="V21" s="7">
        <v>22</v>
      </c>
      <c r="W21" s="7">
        <v>23</v>
      </c>
      <c r="X21" s="7">
        <v>24</v>
      </c>
      <c r="Y21" s="7">
        <v>25</v>
      </c>
      <c r="Z21" s="7">
        <v>26</v>
      </c>
      <c r="AA21" s="7">
        <v>27</v>
      </c>
      <c r="AB21" s="7">
        <v>28</v>
      </c>
      <c r="AC21" s="7">
        <v>29</v>
      </c>
      <c r="AD21" s="7">
        <v>30</v>
      </c>
      <c r="AE21" s="7">
        <v>31</v>
      </c>
      <c r="AF21" s="7">
        <v>32</v>
      </c>
      <c r="AG21" s="7">
        <v>33</v>
      </c>
      <c r="AH21" s="7">
        <v>34</v>
      </c>
      <c r="AI21" s="7">
        <v>35</v>
      </c>
      <c r="AJ21" s="7">
        <v>36</v>
      </c>
      <c r="AK21" s="7">
        <v>37</v>
      </c>
      <c r="AL21" s="7">
        <v>38</v>
      </c>
      <c r="AM21" s="7">
        <v>39</v>
      </c>
      <c r="AN21" s="7">
        <v>40</v>
      </c>
      <c r="AO21" s="7">
        <v>41</v>
      </c>
      <c r="AP21" s="7">
        <v>42</v>
      </c>
      <c r="AQ21" s="7">
        <v>43</v>
      </c>
    </row>
    <row r="22" spans="1:43" ht="210" x14ac:dyDescent="0.25">
      <c r="A22" s="20">
        <v>1</v>
      </c>
      <c r="B22" s="20">
        <v>5136</v>
      </c>
      <c r="C22" s="20" t="s">
        <v>108</v>
      </c>
      <c r="D22" s="20" t="s">
        <v>77</v>
      </c>
      <c r="E22" s="20" t="s">
        <v>78</v>
      </c>
      <c r="F22" s="20" t="s">
        <v>79</v>
      </c>
      <c r="G22" s="20" t="s">
        <v>136</v>
      </c>
      <c r="H22" s="20" t="s">
        <v>80</v>
      </c>
      <c r="I22" s="20"/>
      <c r="J22" s="20"/>
      <c r="K22" s="20"/>
      <c r="L22" s="20"/>
      <c r="M22" s="20"/>
      <c r="N22" s="20"/>
      <c r="O22" s="21" t="s">
        <v>81</v>
      </c>
      <c r="P22" s="21" t="s">
        <v>123</v>
      </c>
      <c r="Q22" s="18" t="s">
        <v>138</v>
      </c>
      <c r="R22" s="18"/>
      <c r="S22" s="18">
        <v>5663</v>
      </c>
      <c r="T22" s="18"/>
      <c r="U22" s="18" t="s">
        <v>83</v>
      </c>
      <c r="V22" s="18" t="s">
        <v>81</v>
      </c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 t="s">
        <v>72</v>
      </c>
      <c r="AO22" s="18" t="s">
        <v>97</v>
      </c>
      <c r="AP22" s="19">
        <v>42793</v>
      </c>
      <c r="AQ22" s="18">
        <v>6</v>
      </c>
    </row>
    <row r="23" spans="1:43" ht="180" x14ac:dyDescent="0.25">
      <c r="A23" s="20">
        <v>2</v>
      </c>
      <c r="B23" s="20">
        <v>5133</v>
      </c>
      <c r="C23" s="20" t="s">
        <v>106</v>
      </c>
      <c r="D23" s="20" t="s">
        <v>77</v>
      </c>
      <c r="E23" s="20" t="s">
        <v>78</v>
      </c>
      <c r="F23" s="20" t="s">
        <v>79</v>
      </c>
      <c r="G23" s="20" t="s">
        <v>136</v>
      </c>
      <c r="H23" s="20" t="s">
        <v>80</v>
      </c>
      <c r="I23" s="20"/>
      <c r="J23" s="20"/>
      <c r="K23" s="20"/>
      <c r="L23" s="20"/>
      <c r="M23" s="20"/>
      <c r="N23" s="20"/>
      <c r="O23" s="21" t="s">
        <v>82</v>
      </c>
      <c r="P23" s="21" t="s">
        <v>84</v>
      </c>
      <c r="Q23" s="18"/>
      <c r="R23" s="18"/>
      <c r="S23" s="18">
        <v>13.9</v>
      </c>
      <c r="T23" s="18"/>
      <c r="U23" s="18" t="s">
        <v>85</v>
      </c>
      <c r="V23" s="18" t="s">
        <v>86</v>
      </c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 t="s">
        <v>72</v>
      </c>
      <c r="AO23" s="18" t="s">
        <v>97</v>
      </c>
      <c r="AP23" s="19">
        <v>42793</v>
      </c>
      <c r="AQ23" s="18">
        <v>6</v>
      </c>
    </row>
    <row r="24" spans="1:43" ht="180" x14ac:dyDescent="0.25">
      <c r="A24" s="20">
        <v>3</v>
      </c>
      <c r="B24" s="20">
        <v>5134</v>
      </c>
      <c r="C24" s="20" t="s">
        <v>107</v>
      </c>
      <c r="D24" s="20" t="s">
        <v>77</v>
      </c>
      <c r="E24" s="20" t="s">
        <v>78</v>
      </c>
      <c r="F24" s="20" t="s">
        <v>79</v>
      </c>
      <c r="G24" s="20" t="s">
        <v>136</v>
      </c>
      <c r="H24" s="20" t="s">
        <v>80</v>
      </c>
      <c r="I24" s="20"/>
      <c r="J24" s="20"/>
      <c r="K24" s="20"/>
      <c r="L24" s="20"/>
      <c r="M24" s="20"/>
      <c r="N24" s="20"/>
      <c r="O24" s="21" t="s">
        <v>87</v>
      </c>
      <c r="P24" s="21" t="s">
        <v>88</v>
      </c>
      <c r="Q24" s="18"/>
      <c r="R24" s="18"/>
      <c r="S24" s="18">
        <v>30.7</v>
      </c>
      <c r="T24" s="18"/>
      <c r="U24" s="18" t="s">
        <v>85</v>
      </c>
      <c r="V24" s="18" t="s">
        <v>87</v>
      </c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 t="s">
        <v>72</v>
      </c>
      <c r="AO24" s="18" t="s">
        <v>97</v>
      </c>
      <c r="AP24" s="19">
        <v>42793</v>
      </c>
      <c r="AQ24" s="18">
        <v>6</v>
      </c>
    </row>
    <row r="25" spans="1:43" ht="180" x14ac:dyDescent="0.25">
      <c r="A25" s="20">
        <v>4</v>
      </c>
      <c r="B25" s="20">
        <v>5135</v>
      </c>
      <c r="C25" s="20" t="s">
        <v>125</v>
      </c>
      <c r="D25" s="20" t="s">
        <v>77</v>
      </c>
      <c r="E25" s="20" t="s">
        <v>78</v>
      </c>
      <c r="F25" s="20" t="s">
        <v>79</v>
      </c>
      <c r="G25" s="20" t="s">
        <v>136</v>
      </c>
      <c r="H25" s="20" t="s">
        <v>80</v>
      </c>
      <c r="I25" s="20"/>
      <c r="J25" s="20"/>
      <c r="K25" s="20"/>
      <c r="L25" s="20"/>
      <c r="M25" s="20"/>
      <c r="N25" s="20"/>
      <c r="O25" s="21" t="s">
        <v>87</v>
      </c>
      <c r="P25" s="21" t="s">
        <v>89</v>
      </c>
      <c r="Q25" s="18"/>
      <c r="R25" s="18"/>
      <c r="S25" s="18">
        <v>34.6</v>
      </c>
      <c r="T25" s="18"/>
      <c r="U25" s="18" t="s">
        <v>85</v>
      </c>
      <c r="V25" s="18" t="s">
        <v>87</v>
      </c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 t="s">
        <v>72</v>
      </c>
      <c r="AO25" s="18" t="s">
        <v>97</v>
      </c>
      <c r="AP25" s="19">
        <v>42793</v>
      </c>
      <c r="AQ25" s="18">
        <v>6</v>
      </c>
    </row>
    <row r="26" spans="1:43" ht="165" x14ac:dyDescent="0.25">
      <c r="A26" s="20">
        <v>5</v>
      </c>
      <c r="B26" s="20">
        <v>5137</v>
      </c>
      <c r="C26" s="20" t="s">
        <v>105</v>
      </c>
      <c r="D26" s="20" t="s">
        <v>77</v>
      </c>
      <c r="E26" s="20" t="s">
        <v>78</v>
      </c>
      <c r="F26" s="20" t="s">
        <v>79</v>
      </c>
      <c r="G26" s="20" t="s">
        <v>136</v>
      </c>
      <c r="H26" s="20" t="s">
        <v>80</v>
      </c>
      <c r="I26" s="20"/>
      <c r="J26" s="20"/>
      <c r="K26" s="20"/>
      <c r="L26" s="20"/>
      <c r="M26" s="20"/>
      <c r="N26" s="20"/>
      <c r="O26" s="21" t="s">
        <v>90</v>
      </c>
      <c r="P26" s="21" t="s">
        <v>124</v>
      </c>
      <c r="Q26" s="18"/>
      <c r="R26" s="18"/>
      <c r="S26" s="18">
        <v>686</v>
      </c>
      <c r="T26" s="18"/>
      <c r="U26" s="18" t="s">
        <v>83</v>
      </c>
      <c r="V26" s="18" t="s">
        <v>90</v>
      </c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 t="s">
        <v>72</v>
      </c>
      <c r="AO26" s="18" t="s">
        <v>97</v>
      </c>
      <c r="AP26" s="19">
        <v>42793</v>
      </c>
      <c r="AQ26" s="18">
        <v>6</v>
      </c>
    </row>
    <row r="27" spans="1:43" ht="120" x14ac:dyDescent="0.25">
      <c r="A27" s="20">
        <v>6</v>
      </c>
      <c r="B27" s="20">
        <v>5230</v>
      </c>
      <c r="C27" s="20" t="s">
        <v>104</v>
      </c>
      <c r="D27" s="20" t="s">
        <v>77</v>
      </c>
      <c r="E27" s="20" t="s">
        <v>78</v>
      </c>
      <c r="F27" s="20" t="s">
        <v>79</v>
      </c>
      <c r="G27" s="20" t="s">
        <v>136</v>
      </c>
      <c r="H27" s="20" t="s">
        <v>91</v>
      </c>
      <c r="I27" s="20"/>
      <c r="J27" s="20"/>
      <c r="K27" s="20"/>
      <c r="L27" s="20"/>
      <c r="M27" s="20"/>
      <c r="N27" s="20"/>
      <c r="O27" s="21" t="s">
        <v>92</v>
      </c>
      <c r="P27" s="21" t="s">
        <v>93</v>
      </c>
      <c r="Q27" s="18"/>
      <c r="R27" s="18"/>
      <c r="S27" s="18">
        <v>2756</v>
      </c>
      <c r="T27" s="18"/>
      <c r="U27" s="18" t="s">
        <v>83</v>
      </c>
      <c r="V27" s="18" t="s">
        <v>94</v>
      </c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 t="s">
        <v>72</v>
      </c>
      <c r="AO27" s="18" t="s">
        <v>97</v>
      </c>
      <c r="AP27" s="19">
        <v>42793</v>
      </c>
      <c r="AQ27" s="18">
        <v>6</v>
      </c>
    </row>
    <row r="28" spans="1:43" ht="409.5" x14ac:dyDescent="0.25">
      <c r="A28" s="20">
        <v>7</v>
      </c>
      <c r="B28" s="20">
        <v>5223</v>
      </c>
      <c r="C28" s="20" t="s">
        <v>103</v>
      </c>
      <c r="D28" s="20" t="s">
        <v>77</v>
      </c>
      <c r="E28" s="20" t="s">
        <v>78</v>
      </c>
      <c r="F28" s="20" t="s">
        <v>79</v>
      </c>
      <c r="G28" s="20" t="s">
        <v>136</v>
      </c>
      <c r="H28" s="20" t="s">
        <v>80</v>
      </c>
      <c r="I28" s="20"/>
      <c r="J28" s="20"/>
      <c r="K28" s="20"/>
      <c r="L28" s="20"/>
      <c r="M28" s="20"/>
      <c r="N28" s="20"/>
      <c r="O28" s="21" t="s">
        <v>99</v>
      </c>
      <c r="P28" s="21" t="s">
        <v>98</v>
      </c>
      <c r="Q28" s="18"/>
      <c r="R28" s="18"/>
      <c r="S28" s="18">
        <v>33200</v>
      </c>
      <c r="T28" s="18"/>
      <c r="U28" s="18" t="s">
        <v>85</v>
      </c>
      <c r="V28" s="18" t="s">
        <v>99</v>
      </c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 t="s">
        <v>72</v>
      </c>
      <c r="AO28" s="18" t="s">
        <v>97</v>
      </c>
      <c r="AP28" s="19">
        <v>42793</v>
      </c>
      <c r="AQ28" s="18">
        <v>6</v>
      </c>
    </row>
    <row r="29" spans="1:43" ht="315.75" x14ac:dyDescent="0.25">
      <c r="A29" s="20">
        <v>8</v>
      </c>
      <c r="B29" s="20">
        <v>5220</v>
      </c>
      <c r="C29" s="20" t="s">
        <v>102</v>
      </c>
      <c r="D29" s="20" t="s">
        <v>77</v>
      </c>
      <c r="E29" s="20" t="s">
        <v>78</v>
      </c>
      <c r="F29" s="20" t="s">
        <v>79</v>
      </c>
      <c r="G29" s="20" t="s">
        <v>136</v>
      </c>
      <c r="H29" s="20" t="s">
        <v>80</v>
      </c>
      <c r="I29" s="20"/>
      <c r="J29" s="20"/>
      <c r="K29" s="20"/>
      <c r="L29" s="20"/>
      <c r="M29" s="20"/>
      <c r="N29" s="20"/>
      <c r="O29" s="21" t="s">
        <v>100</v>
      </c>
      <c r="P29" s="21" t="s">
        <v>101</v>
      </c>
      <c r="Q29" s="18"/>
      <c r="R29" s="18"/>
      <c r="S29" s="18">
        <v>55022</v>
      </c>
      <c r="T29" s="18"/>
      <c r="U29" s="18" t="s">
        <v>85</v>
      </c>
      <c r="V29" s="18" t="s">
        <v>100</v>
      </c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 t="s">
        <v>72</v>
      </c>
      <c r="AO29" s="18" t="s">
        <v>97</v>
      </c>
      <c r="AP29" s="19">
        <v>42793</v>
      </c>
      <c r="AQ29" s="18">
        <v>6</v>
      </c>
    </row>
    <row r="30" spans="1:43" ht="409.5" x14ac:dyDescent="0.25">
      <c r="A30" s="20">
        <v>9</v>
      </c>
      <c r="B30" s="20">
        <v>5228</v>
      </c>
      <c r="C30" s="20" t="s">
        <v>109</v>
      </c>
      <c r="D30" s="20" t="s">
        <v>77</v>
      </c>
      <c r="E30" s="20" t="s">
        <v>78</v>
      </c>
      <c r="F30" s="20" t="s">
        <v>79</v>
      </c>
      <c r="G30" s="20" t="s">
        <v>136</v>
      </c>
      <c r="H30" s="20" t="s">
        <v>80</v>
      </c>
      <c r="I30" s="20"/>
      <c r="J30" s="20"/>
      <c r="K30" s="20"/>
      <c r="L30" s="20"/>
      <c r="M30" s="20"/>
      <c r="N30" s="20"/>
      <c r="O30" s="21" t="s">
        <v>110</v>
      </c>
      <c r="P30" s="21" t="s">
        <v>111</v>
      </c>
      <c r="Q30" s="18"/>
      <c r="R30" s="18"/>
      <c r="S30" s="18">
        <v>10000</v>
      </c>
      <c r="T30" s="18"/>
      <c r="U30" s="18" t="s">
        <v>85</v>
      </c>
      <c r="V30" s="27" t="s">
        <v>110</v>
      </c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 t="s">
        <v>72</v>
      </c>
      <c r="AO30" s="18" t="s">
        <v>97</v>
      </c>
      <c r="AP30" s="19">
        <v>42793</v>
      </c>
      <c r="AQ30" s="18">
        <v>6</v>
      </c>
    </row>
    <row r="31" spans="1:43" ht="180" x14ac:dyDescent="0.25">
      <c r="A31" s="20">
        <v>10</v>
      </c>
      <c r="B31" s="20"/>
      <c r="C31" s="20" t="s">
        <v>115</v>
      </c>
      <c r="D31" s="20" t="s">
        <v>77</v>
      </c>
      <c r="E31" s="20" t="s">
        <v>78</v>
      </c>
      <c r="F31" s="20" t="s">
        <v>79</v>
      </c>
      <c r="G31" s="20" t="s">
        <v>136</v>
      </c>
      <c r="H31" s="20" t="s">
        <v>80</v>
      </c>
      <c r="I31" s="20"/>
      <c r="J31" s="20"/>
      <c r="K31" s="20"/>
      <c r="L31" s="20"/>
      <c r="M31" s="20"/>
      <c r="N31" s="20"/>
      <c r="O31" s="21" t="s">
        <v>113</v>
      </c>
      <c r="P31" s="21" t="s">
        <v>116</v>
      </c>
      <c r="Q31" s="18"/>
      <c r="R31" s="18"/>
      <c r="S31" s="18">
        <v>229.4</v>
      </c>
      <c r="T31" s="18"/>
      <c r="U31" s="18" t="s">
        <v>85</v>
      </c>
      <c r="V31" s="18" t="s">
        <v>113</v>
      </c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 t="s">
        <v>72</v>
      </c>
      <c r="AO31" s="18" t="s">
        <v>97</v>
      </c>
      <c r="AP31" s="19">
        <v>42793</v>
      </c>
      <c r="AQ31" s="18">
        <v>6</v>
      </c>
    </row>
    <row r="32" spans="1:43" ht="195.75" x14ac:dyDescent="0.25">
      <c r="A32" s="20">
        <v>11</v>
      </c>
      <c r="B32" s="20">
        <v>5221</v>
      </c>
      <c r="C32" s="20" t="s">
        <v>115</v>
      </c>
      <c r="D32" s="20" t="s">
        <v>77</v>
      </c>
      <c r="E32" s="20" t="s">
        <v>78</v>
      </c>
      <c r="F32" s="20" t="s">
        <v>79</v>
      </c>
      <c r="G32" s="20" t="s">
        <v>136</v>
      </c>
      <c r="H32" s="20" t="s">
        <v>80</v>
      </c>
      <c r="I32" s="20"/>
      <c r="J32" s="20"/>
      <c r="K32" s="20"/>
      <c r="L32" s="20"/>
      <c r="M32" s="20"/>
      <c r="N32" s="20"/>
      <c r="O32" s="21" t="s">
        <v>117</v>
      </c>
      <c r="P32" s="21" t="s">
        <v>118</v>
      </c>
      <c r="Q32" s="18"/>
      <c r="R32" s="18"/>
      <c r="S32" s="18">
        <v>10726</v>
      </c>
      <c r="T32" s="18"/>
      <c r="U32" s="18" t="s">
        <v>85</v>
      </c>
      <c r="V32" s="18" t="s">
        <v>117</v>
      </c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 t="s">
        <v>72</v>
      </c>
      <c r="AO32" s="18" t="s">
        <v>97</v>
      </c>
      <c r="AP32" s="19">
        <v>42793</v>
      </c>
      <c r="AQ32" s="18">
        <v>6</v>
      </c>
    </row>
    <row r="33" spans="1:43" ht="180" x14ac:dyDescent="0.25">
      <c r="A33" s="20">
        <v>12</v>
      </c>
      <c r="B33" s="20">
        <v>5226</v>
      </c>
      <c r="C33" s="20" t="s">
        <v>119</v>
      </c>
      <c r="D33" s="20" t="s">
        <v>77</v>
      </c>
      <c r="E33" s="20" t="s">
        <v>78</v>
      </c>
      <c r="F33" s="20" t="s">
        <v>79</v>
      </c>
      <c r="G33" s="20" t="s">
        <v>136</v>
      </c>
      <c r="H33" s="20" t="s">
        <v>80</v>
      </c>
      <c r="I33" s="20"/>
      <c r="J33" s="20"/>
      <c r="K33" s="20"/>
      <c r="L33" s="20"/>
      <c r="M33" s="20"/>
      <c r="N33" s="20"/>
      <c r="O33" s="21" t="s">
        <v>113</v>
      </c>
      <c r="P33" s="21" t="s">
        <v>120</v>
      </c>
      <c r="Q33" s="18"/>
      <c r="R33" s="18"/>
      <c r="S33" s="18">
        <v>87.5</v>
      </c>
      <c r="T33" s="18"/>
      <c r="U33" s="18" t="s">
        <v>85</v>
      </c>
      <c r="V33" s="18" t="s">
        <v>113</v>
      </c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 t="s">
        <v>72</v>
      </c>
      <c r="AO33" s="18" t="s">
        <v>97</v>
      </c>
      <c r="AP33" s="19">
        <v>42793</v>
      </c>
      <c r="AQ33" s="18">
        <v>6</v>
      </c>
    </row>
    <row r="34" spans="1:43" ht="180" x14ac:dyDescent="0.25">
      <c r="A34" s="20">
        <v>13</v>
      </c>
      <c r="B34" s="20">
        <v>5227</v>
      </c>
      <c r="C34" s="20" t="s">
        <v>121</v>
      </c>
      <c r="D34" s="20" t="s">
        <v>77</v>
      </c>
      <c r="E34" s="20" t="s">
        <v>78</v>
      </c>
      <c r="F34" s="20" t="s">
        <v>79</v>
      </c>
      <c r="G34" s="20" t="s">
        <v>136</v>
      </c>
      <c r="H34" s="20" t="s">
        <v>80</v>
      </c>
      <c r="I34" s="20"/>
      <c r="J34" s="20"/>
      <c r="K34" s="20"/>
      <c r="L34" s="20"/>
      <c r="M34" s="20"/>
      <c r="N34" s="20"/>
      <c r="O34" s="21" t="s">
        <v>113</v>
      </c>
      <c r="P34" s="21" t="s">
        <v>122</v>
      </c>
      <c r="Q34" s="18"/>
      <c r="R34" s="18"/>
      <c r="S34" s="18">
        <v>27.3</v>
      </c>
      <c r="T34" s="18"/>
      <c r="U34" s="18" t="s">
        <v>85</v>
      </c>
      <c r="V34" s="18" t="s">
        <v>113</v>
      </c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 t="s">
        <v>72</v>
      </c>
      <c r="AO34" s="18" t="s">
        <v>97</v>
      </c>
      <c r="AP34" s="19">
        <v>42793</v>
      </c>
      <c r="AQ34" s="18">
        <v>6</v>
      </c>
    </row>
    <row r="35" spans="1:43" ht="180" x14ac:dyDescent="0.25">
      <c r="A35" s="20">
        <v>14</v>
      </c>
      <c r="B35" s="20">
        <v>5218</v>
      </c>
      <c r="C35" s="20" t="s">
        <v>126</v>
      </c>
      <c r="D35" s="20" t="s">
        <v>77</v>
      </c>
      <c r="E35" s="20" t="s">
        <v>78</v>
      </c>
      <c r="F35" s="20" t="s">
        <v>79</v>
      </c>
      <c r="G35" s="20" t="s">
        <v>136</v>
      </c>
      <c r="H35" s="20" t="s">
        <v>80</v>
      </c>
      <c r="I35" s="20"/>
      <c r="J35" s="20"/>
      <c r="K35" s="20"/>
      <c r="L35" s="20"/>
      <c r="M35" s="20"/>
      <c r="N35" s="20"/>
      <c r="O35" s="21" t="s">
        <v>127</v>
      </c>
      <c r="P35" s="21" t="s">
        <v>128</v>
      </c>
      <c r="Q35" s="18"/>
      <c r="R35" s="18"/>
      <c r="S35" s="18">
        <v>177</v>
      </c>
      <c r="T35" s="18"/>
      <c r="U35" s="18" t="s">
        <v>85</v>
      </c>
      <c r="V35" s="18" t="s">
        <v>110</v>
      </c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 t="s">
        <v>72</v>
      </c>
      <c r="AO35" s="18" t="s">
        <v>97</v>
      </c>
      <c r="AP35" s="19">
        <v>42793</v>
      </c>
      <c r="AQ35" s="18">
        <v>6</v>
      </c>
    </row>
    <row r="36" spans="1:43" ht="180" x14ac:dyDescent="0.25">
      <c r="A36" s="20">
        <v>15</v>
      </c>
      <c r="B36" s="20">
        <v>5219</v>
      </c>
      <c r="C36" s="20" t="s">
        <v>129</v>
      </c>
      <c r="D36" s="20" t="s">
        <v>77</v>
      </c>
      <c r="E36" s="20" t="s">
        <v>78</v>
      </c>
      <c r="F36" s="20" t="s">
        <v>79</v>
      </c>
      <c r="G36" s="20" t="s">
        <v>136</v>
      </c>
      <c r="H36" s="20" t="s">
        <v>80</v>
      </c>
      <c r="I36" s="20"/>
      <c r="J36" s="20"/>
      <c r="K36" s="20"/>
      <c r="L36" s="20"/>
      <c r="M36" s="20"/>
      <c r="N36" s="20"/>
      <c r="O36" s="21" t="s">
        <v>127</v>
      </c>
      <c r="P36" s="21" t="s">
        <v>130</v>
      </c>
      <c r="Q36" s="18"/>
      <c r="R36" s="18"/>
      <c r="S36" s="18">
        <v>1730</v>
      </c>
      <c r="T36" s="18"/>
      <c r="U36" s="18" t="s">
        <v>85</v>
      </c>
      <c r="V36" s="18" t="s">
        <v>131</v>
      </c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 t="s">
        <v>72</v>
      </c>
      <c r="AO36" s="18" t="s">
        <v>97</v>
      </c>
      <c r="AP36" s="19">
        <v>42793</v>
      </c>
      <c r="AQ36" s="18">
        <v>6</v>
      </c>
    </row>
    <row r="37" spans="1:43" ht="180" x14ac:dyDescent="0.25">
      <c r="A37" s="20">
        <v>16</v>
      </c>
      <c r="B37" s="20">
        <v>5222</v>
      </c>
      <c r="C37" s="20" t="s">
        <v>132</v>
      </c>
      <c r="D37" s="20" t="s">
        <v>77</v>
      </c>
      <c r="E37" s="20" t="s">
        <v>78</v>
      </c>
      <c r="F37" s="20" t="s">
        <v>79</v>
      </c>
      <c r="G37" s="20" t="s">
        <v>136</v>
      </c>
      <c r="H37" s="20" t="s">
        <v>80</v>
      </c>
      <c r="I37" s="20"/>
      <c r="J37" s="20"/>
      <c r="K37" s="20"/>
      <c r="L37" s="20"/>
      <c r="M37" s="20"/>
      <c r="N37" s="20"/>
      <c r="O37" s="21" t="s">
        <v>127</v>
      </c>
      <c r="P37" s="21" t="s">
        <v>133</v>
      </c>
      <c r="Q37" s="18"/>
      <c r="R37" s="18"/>
      <c r="S37" s="18">
        <v>3600</v>
      </c>
      <c r="T37" s="18"/>
      <c r="U37" s="18" t="s">
        <v>85</v>
      </c>
      <c r="V37" s="18" t="s">
        <v>131</v>
      </c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 t="s">
        <v>72</v>
      </c>
      <c r="AO37" s="18" t="s">
        <v>97</v>
      </c>
      <c r="AP37" s="19">
        <v>42793</v>
      </c>
      <c r="AQ37" s="18">
        <v>6</v>
      </c>
    </row>
    <row r="38" spans="1:43" ht="180" x14ac:dyDescent="0.25">
      <c r="A38" s="20">
        <v>17</v>
      </c>
      <c r="B38" s="20">
        <v>5225</v>
      </c>
      <c r="C38" s="20" t="s">
        <v>112</v>
      </c>
      <c r="D38" s="20" t="s">
        <v>77</v>
      </c>
      <c r="E38" s="20" t="s">
        <v>78</v>
      </c>
      <c r="F38" s="20" t="s">
        <v>79</v>
      </c>
      <c r="G38" s="20" t="s">
        <v>136</v>
      </c>
      <c r="H38" s="20" t="s">
        <v>80</v>
      </c>
      <c r="I38" s="20"/>
      <c r="J38" s="20"/>
      <c r="K38" s="20"/>
      <c r="L38" s="20"/>
      <c r="M38" s="20"/>
      <c r="N38" s="20"/>
      <c r="O38" s="21" t="s">
        <v>134</v>
      </c>
      <c r="P38" s="21" t="s">
        <v>151</v>
      </c>
      <c r="Q38" s="18"/>
      <c r="R38" s="18"/>
      <c r="S38" s="18">
        <v>10638</v>
      </c>
      <c r="T38" s="18"/>
      <c r="U38" s="18" t="s">
        <v>85</v>
      </c>
      <c r="V38" s="18" t="s">
        <v>152</v>
      </c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 t="s">
        <v>72</v>
      </c>
      <c r="AO38" s="18" t="s">
        <v>97</v>
      </c>
      <c r="AP38" s="19">
        <v>42793</v>
      </c>
      <c r="AQ38" s="18">
        <v>6</v>
      </c>
    </row>
    <row r="39" spans="1:43" ht="120" x14ac:dyDescent="0.25">
      <c r="A39" s="20">
        <v>18</v>
      </c>
      <c r="B39" s="20">
        <v>5224</v>
      </c>
      <c r="C39" s="20" t="s">
        <v>104</v>
      </c>
      <c r="D39" s="20" t="s">
        <v>77</v>
      </c>
      <c r="E39" s="20" t="s">
        <v>78</v>
      </c>
      <c r="F39" s="20" t="s">
        <v>79</v>
      </c>
      <c r="G39" s="20" t="s">
        <v>136</v>
      </c>
      <c r="H39" s="20" t="s">
        <v>91</v>
      </c>
      <c r="I39" s="20"/>
      <c r="J39" s="20"/>
      <c r="K39" s="20"/>
      <c r="L39" s="20"/>
      <c r="M39" s="20"/>
      <c r="N39" s="20"/>
      <c r="O39" s="21" t="s">
        <v>134</v>
      </c>
      <c r="P39" s="21" t="s">
        <v>135</v>
      </c>
      <c r="Q39" s="18"/>
      <c r="R39" s="18"/>
      <c r="S39" s="18">
        <v>64580</v>
      </c>
      <c r="T39" s="18"/>
      <c r="U39" s="18" t="s">
        <v>85</v>
      </c>
      <c r="V39" s="18" t="s">
        <v>134</v>
      </c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 t="s">
        <v>72</v>
      </c>
      <c r="AO39" s="18" t="s">
        <v>97</v>
      </c>
      <c r="AP39" s="19">
        <v>42793</v>
      </c>
      <c r="AQ39" s="18">
        <v>6</v>
      </c>
    </row>
    <row r="40" spans="1:43" ht="135.75" customHeight="1" x14ac:dyDescent="0.25">
      <c r="A40" s="20">
        <v>19</v>
      </c>
      <c r="B40" s="20"/>
      <c r="C40" s="13" t="s">
        <v>150</v>
      </c>
      <c r="D40" s="13" t="s">
        <v>77</v>
      </c>
      <c r="E40" s="13" t="s">
        <v>145</v>
      </c>
      <c r="F40" s="13" t="s">
        <v>79</v>
      </c>
      <c r="G40" s="13" t="s">
        <v>136</v>
      </c>
      <c r="H40" s="13" t="s">
        <v>80</v>
      </c>
      <c r="I40" s="13"/>
      <c r="J40" s="13"/>
      <c r="K40" s="13"/>
      <c r="L40" s="13"/>
      <c r="M40" s="13"/>
      <c r="N40" s="13"/>
      <c r="O40" s="1" t="s">
        <v>148</v>
      </c>
      <c r="P40" s="1" t="s">
        <v>149</v>
      </c>
      <c r="R40" s="13">
        <v>24</v>
      </c>
      <c r="S40" s="1">
        <v>39.200000000000003</v>
      </c>
      <c r="V40" s="1" t="s">
        <v>148</v>
      </c>
      <c r="AN40" s="1" t="s">
        <v>72</v>
      </c>
      <c r="AO40" s="1" t="s">
        <v>97</v>
      </c>
      <c r="AP40" s="15">
        <v>44090</v>
      </c>
      <c r="AQ40" s="18"/>
    </row>
    <row r="41" spans="1:43" ht="120" x14ac:dyDescent="0.25">
      <c r="A41" s="20">
        <v>20</v>
      </c>
      <c r="B41" s="20">
        <v>5229</v>
      </c>
      <c r="C41" s="20" t="s">
        <v>104</v>
      </c>
      <c r="D41" s="20" t="s">
        <v>77</v>
      </c>
      <c r="E41" s="20" t="s">
        <v>78</v>
      </c>
      <c r="F41" s="20" t="s">
        <v>79</v>
      </c>
      <c r="G41" s="20" t="s">
        <v>136</v>
      </c>
      <c r="H41" s="20" t="s">
        <v>91</v>
      </c>
      <c r="I41" s="20"/>
      <c r="J41" s="20"/>
      <c r="K41" s="20"/>
      <c r="L41" s="20"/>
      <c r="M41" s="20"/>
      <c r="N41" s="20"/>
      <c r="O41" s="21" t="s">
        <v>95</v>
      </c>
      <c r="P41" s="21" t="s">
        <v>96</v>
      </c>
      <c r="Q41" s="18"/>
      <c r="R41" s="18"/>
      <c r="S41" s="18">
        <v>4.8</v>
      </c>
      <c r="T41" s="18"/>
      <c r="U41" s="18" t="s">
        <v>85</v>
      </c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 t="s">
        <v>72</v>
      </c>
      <c r="AO41" s="18" t="s">
        <v>97</v>
      </c>
      <c r="AP41" s="19">
        <v>42793</v>
      </c>
      <c r="AQ41" s="18">
        <v>6</v>
      </c>
    </row>
    <row r="42" spans="1:43" ht="191.25" customHeight="1" x14ac:dyDescent="0.25">
      <c r="A42" s="28">
        <v>21</v>
      </c>
      <c r="B42" s="28"/>
      <c r="C42" s="13" t="s">
        <v>143</v>
      </c>
      <c r="D42" s="13" t="str">
        <f t="shared" ref="D42" si="0">D41</f>
        <v>Красноярский край</v>
      </c>
      <c r="E42" s="13" t="str">
        <f t="shared" ref="E42" si="1">E41</f>
        <v>Манский район</v>
      </c>
      <c r="F42" s="13" t="str">
        <f t="shared" ref="F42" si="2">F41</f>
        <v>Выезжелогский сельсовет</v>
      </c>
      <c r="G42" s="13" t="str">
        <f t="shared" ref="G42" si="3">G41</f>
        <v>деревня</v>
      </c>
      <c r="H42" s="13" t="s">
        <v>80</v>
      </c>
      <c r="I42" s="13">
        <f t="shared" ref="I42" si="4">I41</f>
        <v>0</v>
      </c>
      <c r="J42" s="13">
        <f t="shared" ref="J42" si="5">J41</f>
        <v>0</v>
      </c>
      <c r="K42" s="13">
        <f t="shared" ref="K42" si="6">K41</f>
        <v>0</v>
      </c>
      <c r="L42" s="13">
        <f t="shared" ref="L42" si="7">L41</f>
        <v>0</v>
      </c>
      <c r="M42" s="13">
        <f t="shared" ref="M42" si="8">M41</f>
        <v>0</v>
      </c>
      <c r="N42" s="13">
        <f t="shared" ref="N42" si="9">N41</f>
        <v>0</v>
      </c>
      <c r="O42" s="1" t="s">
        <v>113</v>
      </c>
      <c r="P42" s="1" t="s">
        <v>144</v>
      </c>
      <c r="Q42" s="1">
        <f t="shared" ref="Q42" si="10">Q41</f>
        <v>0</v>
      </c>
      <c r="R42" s="1">
        <f t="shared" ref="R42" si="11">R41</f>
        <v>0</v>
      </c>
      <c r="S42" s="1">
        <v>67.099999999999994</v>
      </c>
      <c r="T42" s="1">
        <f t="shared" ref="T42" si="12">T41</f>
        <v>0</v>
      </c>
      <c r="U42" s="1" t="str">
        <f t="shared" ref="U42" si="13">U41</f>
        <v>кв.м.</v>
      </c>
      <c r="V42" s="1" t="s">
        <v>113</v>
      </c>
      <c r="W42" s="1">
        <f t="shared" ref="W42" si="14">W41</f>
        <v>0</v>
      </c>
      <c r="X42" s="1">
        <f t="shared" ref="X42" si="15">X41</f>
        <v>0</v>
      </c>
      <c r="Y42" s="1">
        <f t="shared" ref="Y42" si="16">Y41</f>
        <v>0</v>
      </c>
      <c r="Z42" s="1">
        <f t="shared" ref="Z42" si="17">Z41</f>
        <v>0</v>
      </c>
      <c r="AA42" s="1">
        <f t="shared" ref="AA42" si="18">AA41</f>
        <v>0</v>
      </c>
      <c r="AB42" s="1">
        <f t="shared" ref="AB42" si="19">AB41</f>
        <v>0</v>
      </c>
      <c r="AC42" s="1">
        <f t="shared" ref="AC42" si="20">AC41</f>
        <v>0</v>
      </c>
      <c r="AD42" s="1">
        <f t="shared" ref="AD42" si="21">AD41</f>
        <v>0</v>
      </c>
      <c r="AE42" s="1">
        <f t="shared" ref="AE42" si="22">AE41</f>
        <v>0</v>
      </c>
      <c r="AF42" s="1">
        <f t="shared" ref="AF42" si="23">AF41</f>
        <v>0</v>
      </c>
      <c r="AG42" s="1">
        <f t="shared" ref="AG42" si="24">AG41</f>
        <v>0</v>
      </c>
      <c r="AH42" s="1">
        <f t="shared" ref="AH42" si="25">AH41</f>
        <v>0</v>
      </c>
      <c r="AI42" s="1">
        <f t="shared" ref="AI42" si="26">AI41</f>
        <v>0</v>
      </c>
      <c r="AJ42" s="1">
        <f t="shared" ref="AJ42" si="27">AJ41</f>
        <v>0</v>
      </c>
      <c r="AK42" s="1">
        <f t="shared" ref="AK42" si="28">AK41</f>
        <v>0</v>
      </c>
      <c r="AL42" s="1">
        <f t="shared" ref="AL42" si="29">AL41</f>
        <v>0</v>
      </c>
      <c r="AM42" s="1">
        <f t="shared" ref="AM42" si="30">AM41</f>
        <v>0</v>
      </c>
      <c r="AN42" s="1" t="str">
        <f t="shared" ref="AN42" si="31">AN41</f>
        <v>Администрация Выезжелогского сельсовета</v>
      </c>
      <c r="AO42" s="1" t="str">
        <f t="shared" ref="AO42" si="32">AO41</f>
        <v>постановление</v>
      </c>
      <c r="AP42" s="30">
        <v>44090</v>
      </c>
      <c r="AQ42" s="29">
        <v>33</v>
      </c>
    </row>
    <row r="43" spans="1:43" ht="125.25" customHeight="1" x14ac:dyDescent="0.2">
      <c r="A43" s="13">
        <v>22</v>
      </c>
      <c r="B43" s="13"/>
      <c r="C43" s="13" t="s">
        <v>141</v>
      </c>
      <c r="D43" s="13" t="s">
        <v>77</v>
      </c>
      <c r="E43" s="13" t="s">
        <v>145</v>
      </c>
      <c r="F43" s="13" t="s">
        <v>79</v>
      </c>
      <c r="G43" s="13" t="s">
        <v>136</v>
      </c>
      <c r="H43" s="13" t="s">
        <v>80</v>
      </c>
      <c r="I43" s="13"/>
      <c r="J43" s="13"/>
      <c r="K43" s="13"/>
      <c r="L43" s="13"/>
      <c r="M43" s="13"/>
      <c r="N43" s="13"/>
      <c r="O43" s="1" t="s">
        <v>113</v>
      </c>
      <c r="P43" s="1" t="s">
        <v>142</v>
      </c>
      <c r="S43" s="1">
        <v>118</v>
      </c>
      <c r="V43" s="1" t="s">
        <v>113</v>
      </c>
      <c r="AN43" s="1" t="s">
        <v>72</v>
      </c>
      <c r="AO43" s="1" t="s">
        <v>97</v>
      </c>
      <c r="AP43" s="15">
        <v>44090</v>
      </c>
      <c r="AQ43" s="1">
        <v>33</v>
      </c>
    </row>
    <row r="44" spans="1:43" ht="132" customHeight="1" x14ac:dyDescent="0.2">
      <c r="A44" s="13">
        <v>23</v>
      </c>
      <c r="B44" s="13"/>
      <c r="C44" s="13" t="s">
        <v>139</v>
      </c>
      <c r="D44" s="13" t="str">
        <f t="shared" ref="D44:AO44" si="33">D43</f>
        <v>Красноярский край</v>
      </c>
      <c r="E44" s="13" t="str">
        <f t="shared" si="33"/>
        <v xml:space="preserve"> Манский район</v>
      </c>
      <c r="F44" s="13" t="str">
        <f t="shared" si="33"/>
        <v>Выезжелогский сельсовет</v>
      </c>
      <c r="G44" s="13" t="str">
        <f t="shared" si="33"/>
        <v>деревня</v>
      </c>
      <c r="H44" s="13" t="str">
        <f t="shared" si="33"/>
        <v>д.Выезжий Лог</v>
      </c>
      <c r="I44" s="13">
        <f t="shared" si="33"/>
        <v>0</v>
      </c>
      <c r="J44" s="13">
        <f t="shared" si="33"/>
        <v>0</v>
      </c>
      <c r="K44" s="13">
        <f t="shared" si="33"/>
        <v>0</v>
      </c>
      <c r="L44" s="13">
        <f t="shared" si="33"/>
        <v>0</v>
      </c>
      <c r="M44" s="13">
        <f t="shared" si="33"/>
        <v>0</v>
      </c>
      <c r="N44" s="13">
        <f t="shared" si="33"/>
        <v>0</v>
      </c>
      <c r="O44" s="1" t="str">
        <f t="shared" si="33"/>
        <v>нежилое здание</v>
      </c>
      <c r="P44" s="1" t="s">
        <v>140</v>
      </c>
      <c r="Q44" s="1">
        <f t="shared" si="33"/>
        <v>0</v>
      </c>
      <c r="R44" s="1">
        <f t="shared" si="33"/>
        <v>0</v>
      </c>
      <c r="S44" s="1">
        <v>379.6</v>
      </c>
      <c r="T44" s="1">
        <f t="shared" si="33"/>
        <v>0</v>
      </c>
      <c r="U44" s="1">
        <f t="shared" si="33"/>
        <v>0</v>
      </c>
      <c r="V44" s="1" t="str">
        <f t="shared" si="33"/>
        <v>нежилое здание</v>
      </c>
      <c r="W44" s="1">
        <f t="shared" si="33"/>
        <v>0</v>
      </c>
      <c r="X44" s="1">
        <f t="shared" si="33"/>
        <v>0</v>
      </c>
      <c r="Y44" s="1">
        <f t="shared" si="33"/>
        <v>0</v>
      </c>
      <c r="Z44" s="1">
        <f t="shared" si="33"/>
        <v>0</v>
      </c>
      <c r="AA44" s="1">
        <f t="shared" si="33"/>
        <v>0</v>
      </c>
      <c r="AB44" s="1">
        <f t="shared" si="33"/>
        <v>0</v>
      </c>
      <c r="AC44" s="1">
        <f t="shared" si="33"/>
        <v>0</v>
      </c>
      <c r="AD44" s="1">
        <f t="shared" si="33"/>
        <v>0</v>
      </c>
      <c r="AE44" s="1">
        <f t="shared" si="33"/>
        <v>0</v>
      </c>
      <c r="AF44" s="1">
        <f t="shared" si="33"/>
        <v>0</v>
      </c>
      <c r="AG44" s="1">
        <f t="shared" si="33"/>
        <v>0</v>
      </c>
      <c r="AH44" s="1">
        <f t="shared" si="33"/>
        <v>0</v>
      </c>
      <c r="AI44" s="1">
        <f t="shared" si="33"/>
        <v>0</v>
      </c>
      <c r="AJ44" s="1">
        <f t="shared" si="33"/>
        <v>0</v>
      </c>
      <c r="AK44" s="1">
        <f t="shared" si="33"/>
        <v>0</v>
      </c>
      <c r="AL44" s="1">
        <f t="shared" si="33"/>
        <v>0</v>
      </c>
      <c r="AM44" s="1">
        <f t="shared" si="33"/>
        <v>0</v>
      </c>
      <c r="AN44" s="1" t="str">
        <f t="shared" si="33"/>
        <v>Администрация Выезжелогского сельсовета</v>
      </c>
      <c r="AO44" s="1" t="str">
        <f t="shared" si="33"/>
        <v>постановление</v>
      </c>
      <c r="AP44" s="15">
        <v>44090</v>
      </c>
      <c r="AQ44" s="1">
        <v>33</v>
      </c>
    </row>
    <row r="45" spans="1:43" ht="186.75" customHeight="1" x14ac:dyDescent="0.25">
      <c r="A45" s="13">
        <v>24</v>
      </c>
      <c r="B45" s="13"/>
      <c r="C45" s="28" t="s">
        <v>153</v>
      </c>
      <c r="D45" s="28" t="str">
        <f t="shared" ref="D45:AO45" si="34">D41</f>
        <v>Красноярский край</v>
      </c>
      <c r="E45" s="28" t="str">
        <f t="shared" si="34"/>
        <v>Манский район</v>
      </c>
      <c r="F45" s="28" t="str">
        <f t="shared" si="34"/>
        <v>Выезжелогский сельсовет</v>
      </c>
      <c r="G45" s="28" t="str">
        <f t="shared" si="34"/>
        <v>деревня</v>
      </c>
      <c r="H45" s="28" t="s">
        <v>80</v>
      </c>
      <c r="I45" s="28">
        <f t="shared" si="34"/>
        <v>0</v>
      </c>
      <c r="J45" s="28">
        <f t="shared" si="34"/>
        <v>0</v>
      </c>
      <c r="K45" s="28">
        <f t="shared" si="34"/>
        <v>0</v>
      </c>
      <c r="L45" s="28">
        <f t="shared" si="34"/>
        <v>0</v>
      </c>
      <c r="M45" s="28">
        <f t="shared" si="34"/>
        <v>0</v>
      </c>
      <c r="N45" s="28">
        <f t="shared" si="34"/>
        <v>0</v>
      </c>
      <c r="O45" s="65" t="s">
        <v>113</v>
      </c>
      <c r="P45" s="66" t="s">
        <v>114</v>
      </c>
      <c r="Q45" s="29">
        <f t="shared" si="34"/>
        <v>0</v>
      </c>
      <c r="R45" s="29">
        <f t="shared" si="34"/>
        <v>0</v>
      </c>
      <c r="S45" s="29">
        <v>245.8</v>
      </c>
      <c r="T45" s="29">
        <f t="shared" si="34"/>
        <v>0</v>
      </c>
      <c r="U45" s="29" t="str">
        <f t="shared" si="34"/>
        <v>кв.м.</v>
      </c>
      <c r="V45" s="31">
        <f t="shared" si="34"/>
        <v>0</v>
      </c>
      <c r="W45" s="31">
        <f t="shared" si="34"/>
        <v>0</v>
      </c>
      <c r="X45" s="31">
        <f t="shared" si="34"/>
        <v>0</v>
      </c>
      <c r="Y45" s="31">
        <f t="shared" si="34"/>
        <v>0</v>
      </c>
      <c r="Z45" s="31">
        <f t="shared" si="34"/>
        <v>0</v>
      </c>
      <c r="AA45" s="31">
        <f t="shared" si="34"/>
        <v>0</v>
      </c>
      <c r="AB45" s="31">
        <f t="shared" si="34"/>
        <v>0</v>
      </c>
      <c r="AC45" s="31">
        <f t="shared" si="34"/>
        <v>0</v>
      </c>
      <c r="AD45" s="29">
        <f t="shared" si="34"/>
        <v>0</v>
      </c>
      <c r="AE45" s="29">
        <f t="shared" si="34"/>
        <v>0</v>
      </c>
      <c r="AF45" s="29">
        <f t="shared" si="34"/>
        <v>0</v>
      </c>
      <c r="AG45" s="29">
        <f t="shared" si="34"/>
        <v>0</v>
      </c>
      <c r="AH45" s="29">
        <f t="shared" si="34"/>
        <v>0</v>
      </c>
      <c r="AI45" s="29">
        <f t="shared" si="34"/>
        <v>0</v>
      </c>
      <c r="AJ45" s="29">
        <f t="shared" si="34"/>
        <v>0</v>
      </c>
      <c r="AK45" s="29">
        <f t="shared" si="34"/>
        <v>0</v>
      </c>
      <c r="AL45" s="29">
        <f t="shared" si="34"/>
        <v>0</v>
      </c>
      <c r="AM45" s="29">
        <f t="shared" si="34"/>
        <v>0</v>
      </c>
      <c r="AN45" s="29" t="str">
        <f t="shared" si="34"/>
        <v>Администрация Выезжелогского сельсовета</v>
      </c>
      <c r="AO45" s="29" t="str">
        <f t="shared" si="34"/>
        <v>постановление</v>
      </c>
      <c r="AP45" s="15">
        <v>44090</v>
      </c>
      <c r="AQ45" s="1">
        <v>33</v>
      </c>
    </row>
    <row r="46" spans="1:43" ht="143.25" customHeight="1" x14ac:dyDescent="0.2">
      <c r="A46" s="1">
        <v>25</v>
      </c>
      <c r="B46" s="13"/>
      <c r="C46" s="13" t="s">
        <v>146</v>
      </c>
      <c r="D46" s="13" t="s">
        <v>77</v>
      </c>
      <c r="E46" s="13" t="s">
        <v>145</v>
      </c>
      <c r="F46" s="13" t="s">
        <v>79</v>
      </c>
      <c r="G46" s="13" t="s">
        <v>136</v>
      </c>
      <c r="H46" s="13" t="s">
        <v>80</v>
      </c>
      <c r="I46" s="13"/>
      <c r="J46" s="13"/>
      <c r="K46" s="13"/>
      <c r="L46" s="13"/>
      <c r="M46" s="13"/>
      <c r="N46" s="13"/>
      <c r="O46" s="1" t="s">
        <v>134</v>
      </c>
      <c r="P46" s="1" t="s">
        <v>147</v>
      </c>
      <c r="R46" s="13">
        <v>24</v>
      </c>
      <c r="S46" s="1">
        <v>2441</v>
      </c>
      <c r="V46" s="1" t="s">
        <v>134</v>
      </c>
      <c r="AN46" s="1" t="s">
        <v>72</v>
      </c>
      <c r="AO46" s="1" t="s">
        <v>97</v>
      </c>
      <c r="AP46" s="15">
        <v>44090</v>
      </c>
      <c r="AQ46" s="1">
        <v>33</v>
      </c>
    </row>
    <row r="47" spans="1:43" ht="24.75" customHeight="1" x14ac:dyDescent="0.2">
      <c r="A47" s="32" t="s">
        <v>38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spans="1:43" ht="36" customHeight="1" x14ac:dyDescent="0.2">
      <c r="A48" s="32" t="s">
        <v>70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</row>
    <row r="49" spans="1:25" ht="17.25" customHeight="1" x14ac:dyDescent="0.2">
      <c r="A49" s="32" t="s">
        <v>51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</row>
    <row r="50" spans="1:25" ht="22.5" customHeight="1" x14ac:dyDescent="0.2">
      <c r="A50" s="32" t="s">
        <v>52</v>
      </c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</row>
    <row r="51" spans="1:25" ht="21" customHeight="1" x14ac:dyDescent="0.2">
      <c r="A51" s="32" t="s">
        <v>53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</row>
    <row r="52" spans="1:25" ht="21" customHeight="1" x14ac:dyDescent="0.2">
      <c r="A52" s="32" t="s">
        <v>61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</row>
    <row r="53" spans="1:25" ht="22.5" customHeight="1" x14ac:dyDescent="0.2">
      <c r="A53" s="32" t="s">
        <v>54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</row>
    <row r="54" spans="1:25" ht="20.25" customHeight="1" x14ac:dyDescent="0.2">
      <c r="A54" s="32" t="s">
        <v>55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</row>
    <row r="55" spans="1:25" ht="67.5" customHeight="1" x14ac:dyDescent="0.2">
      <c r="A55" s="32" t="s">
        <v>62</v>
      </c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</row>
    <row r="56" spans="1:25" ht="21" customHeight="1" x14ac:dyDescent="0.2">
      <c r="A56" s="32" t="s">
        <v>63</v>
      </c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</row>
    <row r="57" spans="1:25" ht="21" customHeight="1" x14ac:dyDescent="0.2">
      <c r="A57" s="32" t="s">
        <v>56</v>
      </c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</row>
    <row r="58" spans="1:25" ht="33.75" customHeight="1" x14ac:dyDescent="0.2">
      <c r="A58" s="32" t="s">
        <v>64</v>
      </c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</row>
    <row r="59" spans="1:25" ht="36.75" customHeight="1" x14ac:dyDescent="0.2">
      <c r="A59" s="32" t="s">
        <v>65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</row>
    <row r="60" spans="1:25" ht="22.5" customHeight="1" x14ac:dyDescent="0.2">
      <c r="A60" s="32" t="s">
        <v>57</v>
      </c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</row>
  </sheetData>
  <autoFilter ref="A21:AQ21" xr:uid="{00000000-0009-0000-0000-000000000000}"/>
  <mergeCells count="64">
    <mergeCell ref="A50:Y50"/>
    <mergeCell ref="A51:Y51"/>
    <mergeCell ref="A57:Y57"/>
    <mergeCell ref="A59:Y59"/>
    <mergeCell ref="A17:A20"/>
    <mergeCell ref="B17:B20"/>
    <mergeCell ref="C17:C20"/>
    <mergeCell ref="O17:O20"/>
    <mergeCell ref="D17:N19"/>
    <mergeCell ref="A58:Y58"/>
    <mergeCell ref="A52:Y52"/>
    <mergeCell ref="A53:Y53"/>
    <mergeCell ref="A54:Y54"/>
    <mergeCell ref="A55:Y55"/>
    <mergeCell ref="A56:Y56"/>
    <mergeCell ref="A47:Y47"/>
    <mergeCell ref="A48:Y48"/>
    <mergeCell ref="A49:Y49"/>
    <mergeCell ref="AC17:AL17"/>
    <mergeCell ref="AF19:AG19"/>
    <mergeCell ref="AK19:AL19"/>
    <mergeCell ref="P18:Q19"/>
    <mergeCell ref="S18:U18"/>
    <mergeCell ref="AH18:AL18"/>
    <mergeCell ref="AA19:AA20"/>
    <mergeCell ref="AB19:AB20"/>
    <mergeCell ref="AC18:AG18"/>
    <mergeCell ref="W17:AB18"/>
    <mergeCell ref="W19:W20"/>
    <mergeCell ref="AC19:AE19"/>
    <mergeCell ref="AH19:AJ19"/>
    <mergeCell ref="X19:X20"/>
    <mergeCell ref="Q8:Y8"/>
    <mergeCell ref="Q9:Y9"/>
    <mergeCell ref="AN17:AQ18"/>
    <mergeCell ref="AN19:AN20"/>
    <mergeCell ref="AO19:AO20"/>
    <mergeCell ref="AP19:AQ19"/>
    <mergeCell ref="AM17:AM20"/>
    <mergeCell ref="S19:S20"/>
    <mergeCell ref="T19:T20"/>
    <mergeCell ref="Y19:Y20"/>
    <mergeCell ref="Z19:Z20"/>
    <mergeCell ref="Q10:Y10"/>
    <mergeCell ref="Q11:Y11"/>
    <mergeCell ref="Q12:Y12"/>
    <mergeCell ref="Q13:Y13"/>
    <mergeCell ref="Q14:Y14"/>
    <mergeCell ref="A60:Y60"/>
    <mergeCell ref="AO7:AQ7"/>
    <mergeCell ref="AO1:AQ1"/>
    <mergeCell ref="A8:P8"/>
    <mergeCell ref="A9:P9"/>
    <mergeCell ref="A4:Y4"/>
    <mergeCell ref="U19:U20"/>
    <mergeCell ref="A10:P10"/>
    <mergeCell ref="A11:P11"/>
    <mergeCell ref="A12:P12"/>
    <mergeCell ref="A13:P13"/>
    <mergeCell ref="A14:P14"/>
    <mergeCell ref="R18:R20"/>
    <mergeCell ref="V18:V20"/>
    <mergeCell ref="P17:V17"/>
    <mergeCell ref="A6:Y6"/>
  </mergeCells>
  <hyperlinks>
    <hyperlink ref="Q13" r:id="rId1" xr:uid="{00000000-0004-0000-0000-000000000000}"/>
  </hyperlinks>
  <pageMargins left="0.31496062992125984" right="0.19685039370078741" top="1.3385826771653544" bottom="0.74803149606299213" header="0.31496062992125984" footer="0.31496062992125984"/>
  <pageSetup paperSize="137" scale="26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</vt:lpstr>
      <vt:lpstr>Перечень!Область_печати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2024-06-10T02:58:40Z</dcterms:modified>
</cp:coreProperties>
</file>